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BG/Documents/Fineshade/Fineshade Surveys and Recording/Fineshade Moths/"/>
    </mc:Choice>
  </mc:AlternateContent>
  <xr:revisionPtr revIDLastSave="0" documentId="13_ncr:1_{BFCA7BB2-5971-5542-B0B9-F8C265206B37}" xr6:coauthVersionLast="43" xr6:coauthVersionMax="43" xr10:uidLastSave="{00000000-0000-0000-0000-000000000000}"/>
  <bookViews>
    <workbookView xWindow="1760" yWindow="460" windowWidth="29620" windowHeight="28340" tabRatio="500" xr2:uid="{00000000-000D-0000-FFFF-FFFF00000000}"/>
  </bookViews>
  <sheets>
    <sheet name="Current list" sheetId="2" r:id="rId1"/>
    <sheet name="Previous list now superceded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<sst xmlns="http://schemas.openxmlformats.org/spreadsheetml/2006/main" count="7943" uniqueCount="2013">
  <si>
    <t>Full Fineshade List</t>
  </si>
  <si>
    <t>Species</t>
  </si>
  <si>
    <t>ABH</t>
  </si>
  <si>
    <t>Taxon</t>
  </si>
  <si>
    <t>Vernacular</t>
  </si>
  <si>
    <t>Authority</t>
  </si>
  <si>
    <t>Records</t>
  </si>
  <si>
    <t>Individuals</t>
  </si>
  <si>
    <t>First Recorded</t>
  </si>
  <si>
    <t>Last Recorded</t>
  </si>
  <si>
    <t>Status</t>
  </si>
  <si>
    <t>Dyseriocrania subpurpurella</t>
  </si>
  <si>
    <t>(Haworth, 1828)</t>
  </si>
  <si>
    <t>Common</t>
  </si>
  <si>
    <t>Triodia sylvina</t>
  </si>
  <si>
    <t>Orange Swift</t>
  </si>
  <si>
    <t>(Linnaeus, 1761)</t>
  </si>
  <si>
    <t>Korscheltellus lupulina</t>
  </si>
  <si>
    <t>Common Swift</t>
  </si>
  <si>
    <t>(Linnaeus, 1758)</t>
  </si>
  <si>
    <t>Korscheltellus fusconebulosa</t>
  </si>
  <si>
    <t>Map-winged Swift</t>
  </si>
  <si>
    <t>(De Geer, 1778)</t>
  </si>
  <si>
    <t>Local</t>
  </si>
  <si>
    <t>Phymatopus hecta</t>
  </si>
  <si>
    <t>Gold Swift</t>
  </si>
  <si>
    <t>Fineshade Wood</t>
  </si>
  <si>
    <t>Andy Gardiner</t>
  </si>
  <si>
    <t>First for Fineshade</t>
  </si>
  <si>
    <t>Hepialus humuli</t>
  </si>
  <si>
    <t>Ghost Moth</t>
  </si>
  <si>
    <t>Stigmella hybnerella</t>
  </si>
  <si>
    <t>(Hübner, 1796)</t>
  </si>
  <si>
    <t>Stigmella obliquella</t>
  </si>
  <si>
    <t>(Heinemann, 1862)</t>
  </si>
  <si>
    <t>Stigmella plagicolella</t>
  </si>
  <si>
    <t>John Showers</t>
  </si>
  <si>
    <t>Leaf mine on Blackthorn Prunus spinosa</t>
  </si>
  <si>
    <t>Stigmella ruficapitella</t>
  </si>
  <si>
    <t>Stigmella atricapitella</t>
  </si>
  <si>
    <t>Stigmella samiatella</t>
  </si>
  <si>
    <t>(Zeller, 1839)</t>
  </si>
  <si>
    <t>Stigmella roborella</t>
  </si>
  <si>
    <t>(Johansson, 1971)</t>
  </si>
  <si>
    <t>Ectoedemia albifasciella</t>
  </si>
  <si>
    <t>(Heinemann, 1871)</t>
  </si>
  <si>
    <t>Opostega salaciella</t>
  </si>
  <si>
    <t>(Treitschke, 1833)</t>
  </si>
  <si>
    <t>Pseudopostega crepusculella</t>
  </si>
  <si>
    <t>Nationally Scarce B</t>
  </si>
  <si>
    <t>Nemophora degeerella</t>
  </si>
  <si>
    <t>Yellow-barred Longhorn</t>
  </si>
  <si>
    <t>Adella croesella</t>
  </si>
  <si>
    <t>Small-barred Longhorn</t>
  </si>
  <si>
    <t>Nematopogon schwarziellus</t>
  </si>
  <si>
    <t>Zeller, 1839</t>
  </si>
  <si>
    <t>Nematopogon metaxella</t>
  </si>
  <si>
    <t>(Hübner, [1813])</t>
  </si>
  <si>
    <t>Nematopogon swammerdamella</t>
  </si>
  <si>
    <t>Tischeria ekebladella</t>
  </si>
  <si>
    <t>(Bjerkander, 1795)</t>
  </si>
  <si>
    <t>Coptotriche marginea</t>
  </si>
  <si>
    <t>Coptotriche angusticollella</t>
  </si>
  <si>
    <t>(Duponchel, [1843])</t>
  </si>
  <si>
    <t>Narycia duplicella</t>
  </si>
  <si>
    <t>(Goeze, 1783)</t>
  </si>
  <si>
    <t>Morophaga choragella</t>
  </si>
  <si>
    <t>([Denis &amp; Schiffermüller], 1775)</t>
  </si>
  <si>
    <t>Triaxomera parasitella</t>
  </si>
  <si>
    <t>Nemapogon cloacella</t>
  </si>
  <si>
    <t>Cork Moth</t>
  </si>
  <si>
    <t>Nemapogon clematella</t>
  </si>
  <si>
    <t>(Fabricius, 1781)</t>
  </si>
  <si>
    <t>Tinea dubiella</t>
  </si>
  <si>
    <t>Stainton, 1859</t>
  </si>
  <si>
    <t>Nationally Scarce A</t>
  </si>
  <si>
    <t>Tinea semifulvella</t>
  </si>
  <si>
    <t>Haworth, 1828</t>
  </si>
  <si>
    <t>Tinea trinotella</t>
  </si>
  <si>
    <t>Thunberg, 1794</t>
  </si>
  <si>
    <t>Monopis laevigella</t>
  </si>
  <si>
    <t>Skin Moth</t>
  </si>
  <si>
    <t>Monopis weaverella</t>
  </si>
  <si>
    <t>(Scott, 1858)</t>
  </si>
  <si>
    <t>Monopis obviella</t>
  </si>
  <si>
    <t>Roeslerstammia erxlebella</t>
  </si>
  <si>
    <t>(Fabricius, 1787)</t>
  </si>
  <si>
    <t>Bucculatrix nigricomella</t>
  </si>
  <si>
    <t>Bucculatrix bechsteinella</t>
  </si>
  <si>
    <t>(Bechstein &amp; Scharfenberg, 1805)</t>
  </si>
  <si>
    <t>Caloptilia populetorum</t>
  </si>
  <si>
    <t>Caloptilia rufipennella</t>
  </si>
  <si>
    <t>Caloptilia alchimiella</t>
  </si>
  <si>
    <t>Ron Follows</t>
  </si>
  <si>
    <t>Caloptilia robustella</t>
  </si>
  <si>
    <t>Jäckh, 1972</t>
  </si>
  <si>
    <t>Caloptilia stigmatella</t>
  </si>
  <si>
    <t>Gracillaria syringella</t>
  </si>
  <si>
    <t>(Fabricius, 1794)</t>
  </si>
  <si>
    <t>Aspilapteryx tringipennella</t>
  </si>
  <si>
    <t>Calybites phasianipennella</t>
  </si>
  <si>
    <t>Parornix betulae</t>
  </si>
  <si>
    <t>(Stainton, 1854)</t>
  </si>
  <si>
    <t>Parornix anglicella</t>
  </si>
  <si>
    <t>(Stainton, 1850)</t>
  </si>
  <si>
    <t>Parornix devoniella</t>
  </si>
  <si>
    <t>Parornix scoticella</t>
  </si>
  <si>
    <t>Parornix finitimella</t>
  </si>
  <si>
    <t>(Zeller, 1850)</t>
  </si>
  <si>
    <t>Parornix torquillella</t>
  </si>
  <si>
    <t>Phyllonorycter harrisella</t>
  </si>
  <si>
    <t>Phyllonorycter heegeriella</t>
  </si>
  <si>
    <t>(Zeller, 1846)</t>
  </si>
  <si>
    <t>Phyllonorycter quercifoliella</t>
  </si>
  <si>
    <t>Phyllonorycter messaniella</t>
  </si>
  <si>
    <t>Phyllonorycter oxyacanthae</t>
  </si>
  <si>
    <t>(Frey, 1856)</t>
  </si>
  <si>
    <t>Phyllonorycter mespilella</t>
  </si>
  <si>
    <t>(Hübner, [1805])</t>
  </si>
  <si>
    <t>Phyllonorycter blancardella</t>
  </si>
  <si>
    <t>Phyllonorycter spinicolella</t>
  </si>
  <si>
    <t>Phyllonorycter cerasicolella</t>
  </si>
  <si>
    <t>(Herrich-Schäffer, 1855)</t>
  </si>
  <si>
    <t>Phyllonorycter corylifoliella</t>
  </si>
  <si>
    <t>Phyllonorycter salicicolella</t>
  </si>
  <si>
    <t>(Sircom, 1848)</t>
  </si>
  <si>
    <t>Phyllonorycter maestingella</t>
  </si>
  <si>
    <t>(Müller, 1764)</t>
  </si>
  <si>
    <t>Phyllonorycter ulmifoliella</t>
  </si>
  <si>
    <t>(Hübner, [1817])</t>
  </si>
  <si>
    <t>Phyllonorycter trifasciella</t>
  </si>
  <si>
    <t>Phyllonorycter acerifoliella</t>
  </si>
  <si>
    <t>Cameraria ohridella</t>
  </si>
  <si>
    <t>Horse Chestnut leaf miner</t>
  </si>
  <si>
    <t>Damaged H Chestnut tree</t>
  </si>
  <si>
    <t>Yponomeuta evonymella</t>
  </si>
  <si>
    <t>Bird-cherry Ermine</t>
  </si>
  <si>
    <t>Yponomeuta padella</t>
  </si>
  <si>
    <t>Orchard Ermine</t>
  </si>
  <si>
    <t>Yponomeuta cagnagella</t>
  </si>
  <si>
    <t>Spindle Ermine</t>
  </si>
  <si>
    <t>Yponomeuta plumbella</t>
  </si>
  <si>
    <t>Yponomeuta sedella</t>
  </si>
  <si>
    <t>Treitschke, 1832</t>
  </si>
  <si>
    <t>Pseudoswammerdamia combinella</t>
  </si>
  <si>
    <t>(Hübner, 1786)</t>
  </si>
  <si>
    <t>Swammerdamia caesiella</t>
  </si>
  <si>
    <t>Swammerdamia pyrella</t>
  </si>
  <si>
    <t>(Villers, 1789)</t>
  </si>
  <si>
    <t>Paraswammerdamia albicapitella</t>
  </si>
  <si>
    <t>(Scharfenberg, 1805)</t>
  </si>
  <si>
    <t>Paraswammerdamia nebulella</t>
  </si>
  <si>
    <t>Cedestis gysseleniella</t>
  </si>
  <si>
    <t>Cedestis subfasciella</t>
  </si>
  <si>
    <t>(Stephens, 1834)</t>
  </si>
  <si>
    <t>Ypsolopha mucronella</t>
  </si>
  <si>
    <t>(Scopoli, 1763)</t>
  </si>
  <si>
    <t>Ypsolopha nemorella</t>
  </si>
  <si>
    <t>Ypsolopha dentella</t>
  </si>
  <si>
    <t>Honeysuckle Moth</t>
  </si>
  <si>
    <t>(Fabricius, 1775)</t>
  </si>
  <si>
    <t>Ypsolopha scabrella</t>
  </si>
  <si>
    <t>Ypsolopha alpella</t>
  </si>
  <si>
    <t>Ypsolopha parenthesella</t>
  </si>
  <si>
    <t>Ypsolopha ustella</t>
  </si>
  <si>
    <t>(Clerck, 1759)</t>
  </si>
  <si>
    <t>Ypsolopha sequella</t>
  </si>
  <si>
    <t>Ypsolopha vittella</t>
  </si>
  <si>
    <t>Plutella xylostella</t>
  </si>
  <si>
    <t>Diamond-back Moth</t>
  </si>
  <si>
    <t>Migrant</t>
  </si>
  <si>
    <t>Glyphipterix simpliciella</t>
  </si>
  <si>
    <t>Cocksfoot Moth</t>
  </si>
  <si>
    <t>Argyresthia brockeella</t>
  </si>
  <si>
    <t>Argyresthia goedartella</t>
  </si>
  <si>
    <t>Argyresthia curvella</t>
  </si>
  <si>
    <t>Argyresthia spinosella</t>
  </si>
  <si>
    <t>Stainton, 1849</t>
  </si>
  <si>
    <t>Argyresthia conjugella</t>
  </si>
  <si>
    <t>Apple Fruit Moth</t>
  </si>
  <si>
    <t>Argyresthia semifusca</t>
  </si>
  <si>
    <t>Argyresthia pruniella</t>
  </si>
  <si>
    <t>Cherry Fruit Moth</t>
  </si>
  <si>
    <t>Argyresthia bonnetella</t>
  </si>
  <si>
    <t>Argyresthia albistria</t>
  </si>
  <si>
    <t>Lyonetia clerkella</t>
  </si>
  <si>
    <t>Apple Leaf Miner</t>
  </si>
  <si>
    <t>Prays fraxinella</t>
  </si>
  <si>
    <t>Ash Bud Moth</t>
  </si>
  <si>
    <t>Bedellia somnulentella</t>
  </si>
  <si>
    <t>(Zeller, 1847)</t>
  </si>
  <si>
    <t>Scythropia crataegella</t>
  </si>
  <si>
    <t>Hawthorn Moth</t>
  </si>
  <si>
    <t>(Linnaeus, 1767)</t>
  </si>
  <si>
    <t>Oegoconia deauratella</t>
  </si>
  <si>
    <t>(Herrich-Schäffer, 1854)</t>
  </si>
  <si>
    <t>Endrosis sarcitrella</t>
  </si>
  <si>
    <t>White-shouldered House-moth</t>
  </si>
  <si>
    <t>Hofmannophila pseudospretella</t>
  </si>
  <si>
    <t>Brown House-moth</t>
  </si>
  <si>
    <t>(Stainton, 1849)</t>
  </si>
  <si>
    <t>Borkhausenia fuscescens</t>
  </si>
  <si>
    <t>Crassa unitella</t>
  </si>
  <si>
    <t>Batia lunaris</t>
  </si>
  <si>
    <t>Esperia sulphurella</t>
  </si>
  <si>
    <t>Diurnea fagella</t>
  </si>
  <si>
    <t>Carcina quercana</t>
  </si>
  <si>
    <t>Agonopterix ocellana</t>
  </si>
  <si>
    <t>Agonopterix liturosa</t>
  </si>
  <si>
    <t>(Haworth, 1811)</t>
  </si>
  <si>
    <t>Agonopterix conterminella</t>
  </si>
  <si>
    <t>Agonopterix subpropinquella</t>
  </si>
  <si>
    <t>Agonopterix propinquella</t>
  </si>
  <si>
    <t>(Treitschke, 1835)</t>
  </si>
  <si>
    <t>Agonopterix arenella</t>
  </si>
  <si>
    <t>Agonopterix heracliana</t>
  </si>
  <si>
    <t>Agonopterix ciliella</t>
  </si>
  <si>
    <t>Agonopterix alstromeriana</t>
  </si>
  <si>
    <t>Agonopterix angelicella</t>
  </si>
  <si>
    <t>Depressaria radiella</t>
  </si>
  <si>
    <t>Parsnip Moth</t>
  </si>
  <si>
    <t>Depressaria pimpinellae</t>
  </si>
  <si>
    <t>Depressaria pulcherrimella</t>
  </si>
  <si>
    <t>Depressaria sordidatella</t>
  </si>
  <si>
    <t>Tengström, 1848</t>
  </si>
  <si>
    <t>Telechrysis tripuncta</t>
  </si>
  <si>
    <t>Ethmia dodecea</t>
  </si>
  <si>
    <t>Limnaecia phragmitella</t>
  </si>
  <si>
    <t>Stainton, 1851</t>
  </si>
  <si>
    <t>Sorhagenia rhamniella</t>
  </si>
  <si>
    <t>Syncopacma larseniella</t>
  </si>
  <si>
    <t>Aproaerema anthyllidella</t>
  </si>
  <si>
    <t>Anacampsis blattariella</t>
  </si>
  <si>
    <t>Hypatima rhomboidella</t>
  </si>
  <si>
    <t>Acompsia cinerella</t>
  </si>
  <si>
    <t>Brachmia blandella</t>
  </si>
  <si>
    <t>(Fabricius, 1798)</t>
  </si>
  <si>
    <t>Helcystogramma rufescens</t>
  </si>
  <si>
    <t>Bryotropha domestica</t>
  </si>
  <si>
    <t>Bryotropha terrella</t>
  </si>
  <si>
    <t>Bryotropha senectella</t>
  </si>
  <si>
    <t>Bryotropha affinis</t>
  </si>
  <si>
    <t>Metzneria lappella</t>
  </si>
  <si>
    <t>Metzneria metzneriella</t>
  </si>
  <si>
    <t>(Stainton, 1851)</t>
  </si>
  <si>
    <t>Monochroa lutulentella</t>
  </si>
  <si>
    <t>Monochroa suffusella</t>
  </si>
  <si>
    <t>(Douglas, 1850)</t>
  </si>
  <si>
    <t>pRDB3</t>
  </si>
  <si>
    <t>Eulamprotes atrella</t>
  </si>
  <si>
    <t>Athrips mouffetella</t>
  </si>
  <si>
    <t>Mirificarma mulinella</t>
  </si>
  <si>
    <t>Gelechia rhombella</t>
  </si>
  <si>
    <t>Scrobipalpa acuminatella</t>
  </si>
  <si>
    <t>(Sircom, 1850)</t>
  </si>
  <si>
    <t>Scrobipalpa atriplicella</t>
  </si>
  <si>
    <t>(Fischer von Röslerstamm, 1841)</t>
  </si>
  <si>
    <t>Scrobipalpa costella</t>
  </si>
  <si>
    <t>(Humphreys &amp; Westwood, 1845)</t>
  </si>
  <si>
    <t>Caryocolum viscariella</t>
  </si>
  <si>
    <t>(Stainton, 1855)</t>
  </si>
  <si>
    <t>Caryocolum fraternella</t>
  </si>
  <si>
    <t>(Douglas, 1851)</t>
  </si>
  <si>
    <t>Teleiodes vulgella</t>
  </si>
  <si>
    <t>Teleiodes luculella</t>
  </si>
  <si>
    <t>Carpatolechia fugitivella</t>
  </si>
  <si>
    <t>Carpatolechia notatella</t>
  </si>
  <si>
    <t>Carpatolechia proximella</t>
  </si>
  <si>
    <t>Recurvaria leucatella</t>
  </si>
  <si>
    <t>Stenolechia gemmella</t>
  </si>
  <si>
    <t>Batrachedra praeangusta</t>
  </si>
  <si>
    <t>Coleophora lutipennella</t>
  </si>
  <si>
    <t>(Zeller, 1838)</t>
  </si>
  <si>
    <t>Coleophora gryphipennella</t>
  </si>
  <si>
    <t>Coleophora flavipennella</t>
  </si>
  <si>
    <t>Coleophora coracipennella</t>
  </si>
  <si>
    <t>Coleophora spinella</t>
  </si>
  <si>
    <t>Apple and Plum Case-bearer</t>
  </si>
  <si>
    <t>(Schrank, 1802)</t>
  </si>
  <si>
    <t>Coleophora lusciniaepennella</t>
  </si>
  <si>
    <t>Coleophora binderella</t>
  </si>
  <si>
    <t>(Kollar, 1832)</t>
  </si>
  <si>
    <t>Coleophora albitarsella</t>
  </si>
  <si>
    <t>Zeller, 1849</t>
  </si>
  <si>
    <t>Coleophora trifolii</t>
  </si>
  <si>
    <t>(Curtis, 1832)</t>
  </si>
  <si>
    <t>Coleophora alcyonipennella</t>
  </si>
  <si>
    <t>Clover Case-bearer</t>
  </si>
  <si>
    <t>Coleophora lineolea</t>
  </si>
  <si>
    <t>Coleophora discordella</t>
  </si>
  <si>
    <t>Coleophora deauratella</t>
  </si>
  <si>
    <t>Lienig &amp; Zeller, 1846</t>
  </si>
  <si>
    <t>Coleophora mayrella</t>
  </si>
  <si>
    <t>Coleophora anatipennella</t>
  </si>
  <si>
    <t>Pistol Case-bearer</t>
  </si>
  <si>
    <t>Coleophora kuehnella</t>
  </si>
  <si>
    <t>Coleophora ibipennella</t>
  </si>
  <si>
    <t>Coleophora laricella</t>
  </si>
  <si>
    <t>Larch Case-bearer</t>
  </si>
  <si>
    <t>Coleophora caespititiella</t>
  </si>
  <si>
    <t>Coleophora tamesis</t>
  </si>
  <si>
    <t>Waters, 1929</t>
  </si>
  <si>
    <t>Coleophora glaucicolella</t>
  </si>
  <si>
    <t>Wood, 1892</t>
  </si>
  <si>
    <t>Coleophora alticolella</t>
  </si>
  <si>
    <t>Coleophora taeniipennella</t>
  </si>
  <si>
    <t>Herrich-Schäffer, 1855</t>
  </si>
  <si>
    <t>Coleophora therinella</t>
  </si>
  <si>
    <t>Coleophora saxicolella</t>
  </si>
  <si>
    <t>Coleophora sternipennella</t>
  </si>
  <si>
    <t>(Zetterstedt, 1839)</t>
  </si>
  <si>
    <t>Coleophora versurella</t>
  </si>
  <si>
    <t>Coleophora artemisicolella</t>
  </si>
  <si>
    <t>Bruand, [1855]</t>
  </si>
  <si>
    <t>Coleophora peribenanderi</t>
  </si>
  <si>
    <t>Toll, 1943</t>
  </si>
  <si>
    <t>Coleophora trochilella</t>
  </si>
  <si>
    <t>Coleophora striatipennella</t>
  </si>
  <si>
    <t>Nylander [1848]</t>
  </si>
  <si>
    <t>Coleophora argentula</t>
  </si>
  <si>
    <t>Coleophora paripennella</t>
  </si>
  <si>
    <t>Elachista argentella</t>
  </si>
  <si>
    <t>Elachista subocellea</t>
  </si>
  <si>
    <t>Elachista gangabella</t>
  </si>
  <si>
    <t>Zeller, 1850</t>
  </si>
  <si>
    <t>Elachista subalbidella</t>
  </si>
  <si>
    <t>Schläger, 1847</t>
  </si>
  <si>
    <t>Elachista adscitella</t>
  </si>
  <si>
    <t>Elachista bisulcella</t>
  </si>
  <si>
    <t>Elachista atricomella</t>
  </si>
  <si>
    <t>Elachista alpinella</t>
  </si>
  <si>
    <t>Stainton, 1854</t>
  </si>
  <si>
    <t>Elachista apicipunctella</t>
  </si>
  <si>
    <t>Elachista humilis</t>
  </si>
  <si>
    <t>Elachista canapennella</t>
  </si>
  <si>
    <t>Elachista rufocinerea</t>
  </si>
  <si>
    <t>Elachista utonella</t>
  </si>
  <si>
    <t>Frey, 1856</t>
  </si>
  <si>
    <t>Elachista freyerella</t>
  </si>
  <si>
    <t>(Hübner, [1825])</t>
  </si>
  <si>
    <t>Elachista consortella</t>
  </si>
  <si>
    <t>Elachista stabilella</t>
  </si>
  <si>
    <t>Stainton, 1858</t>
  </si>
  <si>
    <t>Blastodacna hellerella</t>
  </si>
  <si>
    <t>(Duponchel, 1838)</t>
  </si>
  <si>
    <t>Blastodacna atra</t>
  </si>
  <si>
    <t>Apple Pith Moth</t>
  </si>
  <si>
    <t>Mompha ochraceella</t>
  </si>
  <si>
    <t>(Curtis, 1839)</t>
  </si>
  <si>
    <t>Mompha propinquella</t>
  </si>
  <si>
    <t>Mompha epilobiella</t>
  </si>
  <si>
    <t>Mompha raschkiella</t>
  </si>
  <si>
    <t>Blastobasis adustella</t>
  </si>
  <si>
    <t>Walsingham, 1894</t>
  </si>
  <si>
    <t>Blastobasis lacticolella</t>
  </si>
  <si>
    <t>Rebel, 1940</t>
  </si>
  <si>
    <t>Alucita hexadactyla</t>
  </si>
  <si>
    <t>Twenty-plume Moth</t>
  </si>
  <si>
    <t>Linnaeus, 1758</t>
  </si>
  <si>
    <t>Platyptilia gonodactyla</t>
  </si>
  <si>
    <t>Triangle Plume</t>
  </si>
  <si>
    <t>Gillmeria pallidactyla</t>
  </si>
  <si>
    <t>Yarrow Plume</t>
  </si>
  <si>
    <t>Amblyptilia acanthadactyla</t>
  </si>
  <si>
    <t>Beautiful Plume</t>
  </si>
  <si>
    <t>Amblyptilia punctidactyla</t>
  </si>
  <si>
    <t>Brindled Plume</t>
  </si>
  <si>
    <t>Stenoptilia pterodactyla</t>
  </si>
  <si>
    <t>Brown Plume</t>
  </si>
  <si>
    <t>Marasmarcha lunaedactyla</t>
  </si>
  <si>
    <t>Crescent Plume</t>
  </si>
  <si>
    <t>Pterophorus pentadactyla</t>
  </si>
  <si>
    <t>White Plume</t>
  </si>
  <si>
    <t>Emmelina monodactyla</t>
  </si>
  <si>
    <t>Common Plume</t>
  </si>
  <si>
    <t>Schreckensteinia festaliella</t>
  </si>
  <si>
    <t>(Hübner, [1819])</t>
  </si>
  <si>
    <t>Epermenia chaerophyllella</t>
  </si>
  <si>
    <t>Epermenia falciformis</t>
  </si>
  <si>
    <t>Anthophila fabriciana</t>
  </si>
  <si>
    <t>Olindia schumacherana</t>
  </si>
  <si>
    <t>White-barred Twist</t>
  </si>
  <si>
    <t>Rare</t>
  </si>
  <si>
    <t>S A Lane/A. Brown</t>
  </si>
  <si>
    <t>Isotrias rectifasciana</t>
  </si>
  <si>
    <t>Ditula angustiorana</t>
  </si>
  <si>
    <t>Red-barred Tortrix</t>
  </si>
  <si>
    <t>Epagoge grotiana</t>
  </si>
  <si>
    <t>Archips podana</t>
  </si>
  <si>
    <t>Large Fruit-tree Tortrix</t>
  </si>
  <si>
    <t>Archips crataegana</t>
  </si>
  <si>
    <t>Brown Oak Tortrix</t>
  </si>
  <si>
    <t>(Hübner, [1799])</t>
  </si>
  <si>
    <t>Archips xylosteana</t>
  </si>
  <si>
    <t>Variegated Golden Tortrix</t>
  </si>
  <si>
    <t>Archips rosana</t>
  </si>
  <si>
    <t>Rose Tortrix</t>
  </si>
  <si>
    <t>Choristoneura diversana</t>
  </si>
  <si>
    <t>Choristoneura hebenstreitella</t>
  </si>
  <si>
    <t>Ptycholomoides aeriferana</t>
  </si>
  <si>
    <t>(Herrich-Schäffer, 1851)</t>
  </si>
  <si>
    <t>Ptycholoma lecheana</t>
  </si>
  <si>
    <t>Pandemis cinnamomeana</t>
  </si>
  <si>
    <t>Pandemis corylana</t>
  </si>
  <si>
    <t>Chequered Fruit-tree Tortrix</t>
  </si>
  <si>
    <t>Pandemis cerasana</t>
  </si>
  <si>
    <t>Barred Fruit-tree Tortrix</t>
  </si>
  <si>
    <t>Pandemis heparana</t>
  </si>
  <si>
    <t>Dark Fruit-tree Tortrix</t>
  </si>
  <si>
    <t>Syndemis musculana</t>
  </si>
  <si>
    <t>Lozotaenia forsterana</t>
  </si>
  <si>
    <t>Cacoecimorpha pronubana</t>
  </si>
  <si>
    <t>Carnation Tortrix</t>
  </si>
  <si>
    <t>Aphelia paleana</t>
  </si>
  <si>
    <t>Timothy Tortrix</t>
  </si>
  <si>
    <t>(Hübner, 1793)</t>
  </si>
  <si>
    <t>Aphelia unitana</t>
  </si>
  <si>
    <t>Clepsis spectrana</t>
  </si>
  <si>
    <t>Cyclamen Tortrix</t>
  </si>
  <si>
    <t>(Treitschke, 1830)</t>
  </si>
  <si>
    <t>Clepsis consimilana</t>
  </si>
  <si>
    <t>Epiphyas postvittana</t>
  </si>
  <si>
    <t>Light Brown Apple Moth</t>
  </si>
  <si>
    <t>Lozotaeniodes formosana</t>
  </si>
  <si>
    <t>(Frölich, 1830)</t>
  </si>
  <si>
    <t>Tortricodes alternella</t>
  </si>
  <si>
    <t>Eana incanana</t>
  </si>
  <si>
    <t>(Stephens, 1852)</t>
  </si>
  <si>
    <t>Cnephasia incertana</t>
  </si>
  <si>
    <t>Light Grey Tortrix</t>
  </si>
  <si>
    <t>Cnephasia stephensiana</t>
  </si>
  <si>
    <t>Grey Tortrix</t>
  </si>
  <si>
    <t>(Doubleday, [1849])</t>
  </si>
  <si>
    <t>Cnephasia asseclana</t>
  </si>
  <si>
    <t>Flax Tortrix</t>
  </si>
  <si>
    <t>Cnephasia longana</t>
  </si>
  <si>
    <t>Spatalistis bifasciana</t>
  </si>
  <si>
    <t>Tortrix viridana</t>
  </si>
  <si>
    <t>Green Oak Tortrix</t>
  </si>
  <si>
    <t>Aleimma loeflingiana</t>
  </si>
  <si>
    <t>Acleris holmiana</t>
  </si>
  <si>
    <t>Acleris forsskaleana</t>
  </si>
  <si>
    <t>Acleris bergmanniana</t>
  </si>
  <si>
    <t>Acleris comariana</t>
  </si>
  <si>
    <t>Strawberry Tortrix</t>
  </si>
  <si>
    <t>(Lienig &amp; Zeller, 1846)</t>
  </si>
  <si>
    <t>Acleris laterana</t>
  </si>
  <si>
    <t>Acleris rhombana</t>
  </si>
  <si>
    <t>Rhomboid Tortrix</t>
  </si>
  <si>
    <t>Acleris emargana</t>
  </si>
  <si>
    <t>Acleris cristana</t>
  </si>
  <si>
    <t>Acleris variegana</t>
  </si>
  <si>
    <t>Garden Rose Tortrix</t>
  </si>
  <si>
    <t>Acleris aspersana</t>
  </si>
  <si>
    <t>Acleris hastiana</t>
  </si>
  <si>
    <t>Acleris ferrugana</t>
  </si>
  <si>
    <t>Acleris notana</t>
  </si>
  <si>
    <t>(Donovan, 1806)</t>
  </si>
  <si>
    <t>Acleris logiana</t>
  </si>
  <si>
    <t>Eulia ministrana</t>
  </si>
  <si>
    <t>Pseudargyrotoza conwagana</t>
  </si>
  <si>
    <t>Phtheochroa inopiana</t>
  </si>
  <si>
    <t>Phtheochroa rugosana</t>
  </si>
  <si>
    <t>Cochylimorpha straminea</t>
  </si>
  <si>
    <t>Agapeta hamana</t>
  </si>
  <si>
    <t>Agapeta zoegana</t>
  </si>
  <si>
    <t>Aethes smeathmanniana</t>
  </si>
  <si>
    <t>Aethes beatricella</t>
  </si>
  <si>
    <t>(Walsingham, 1898)</t>
  </si>
  <si>
    <t>Aethes cnicana</t>
  </si>
  <si>
    <t>(Westwood, 1854)</t>
  </si>
  <si>
    <t>Aethes rubigana</t>
  </si>
  <si>
    <t>Cochylidia implicitana</t>
  </si>
  <si>
    <t>(Wocke, 1856)</t>
  </si>
  <si>
    <t>Cochylis nana</t>
  </si>
  <si>
    <t>Cochylis roseana</t>
  </si>
  <si>
    <t>Cochylis hybridella</t>
  </si>
  <si>
    <t>Cochylis dubitana</t>
  </si>
  <si>
    <t>Cochylis atricapitana</t>
  </si>
  <si>
    <t>Eudemis profundana</t>
  </si>
  <si>
    <t>Pseudosciaphila branderiana</t>
  </si>
  <si>
    <t>Scarce</t>
  </si>
  <si>
    <t>Apotomis turbidana</t>
  </si>
  <si>
    <t>Apotomis betuletana</t>
  </si>
  <si>
    <t>Apotomis capreana</t>
  </si>
  <si>
    <t>Orthotaenia undulana</t>
  </si>
  <si>
    <t>Hedya salicella</t>
  </si>
  <si>
    <t>Hedya nubiferana</t>
  </si>
  <si>
    <t>Marbled Orchard Tortrix</t>
  </si>
  <si>
    <t>Hedya pruniana</t>
  </si>
  <si>
    <t>Plum Tortrix</t>
  </si>
  <si>
    <t>Hedya ochroleucana</t>
  </si>
  <si>
    <t>(Frölich, 1828)</t>
  </si>
  <si>
    <t>Celypha striana</t>
  </si>
  <si>
    <t>Celypha rosaceana</t>
  </si>
  <si>
    <t>Celypha lacunana</t>
  </si>
  <si>
    <t>Piniphila bifasciana</t>
  </si>
  <si>
    <t>Lobesia abscisana</t>
  </si>
  <si>
    <t>Endothenia gentianaeana</t>
  </si>
  <si>
    <t>Endothenia ericetana</t>
  </si>
  <si>
    <t>Bactra lancealana</t>
  </si>
  <si>
    <t>Bactra furfurana</t>
  </si>
  <si>
    <t>Eucosmomorpha albersana</t>
  </si>
  <si>
    <t>Ancylis laetana</t>
  </si>
  <si>
    <t>Ancylis badiana</t>
  </si>
  <si>
    <t>Ancylis achatana</t>
  </si>
  <si>
    <t>Rhopobota naevana</t>
  </si>
  <si>
    <t>Holly Tortrix</t>
  </si>
  <si>
    <t>Spilonota ocellana</t>
  </si>
  <si>
    <t>Bud Moth</t>
  </si>
  <si>
    <t>Epinotia trigonella</t>
  </si>
  <si>
    <t>Epinotia brunnichana</t>
  </si>
  <si>
    <t>Epinotia abbreviana</t>
  </si>
  <si>
    <t>Epinotia signatana</t>
  </si>
  <si>
    <t>(Douglas, 1845)</t>
  </si>
  <si>
    <t>Epinotia tenerana</t>
  </si>
  <si>
    <t>Nut Bud Moth</t>
  </si>
  <si>
    <t>Epinotia ramella</t>
  </si>
  <si>
    <t>Epinotia rubiginosana</t>
  </si>
  <si>
    <t>Epinotia bilunana</t>
  </si>
  <si>
    <t>Epinotia nisella</t>
  </si>
  <si>
    <t>Zeiraphera ratzeburgiana</t>
  </si>
  <si>
    <t>Spruce Bud Moth</t>
  </si>
  <si>
    <t>(Saxesen, 1840)</t>
  </si>
  <si>
    <t>Zeiraphera isertana</t>
  </si>
  <si>
    <t>Eucosma obumbratana</t>
  </si>
  <si>
    <t>Eucosma cana</t>
  </si>
  <si>
    <t>Eucosma hohenwartiana</t>
  </si>
  <si>
    <t>Eucosma campoliliana</t>
  </si>
  <si>
    <t>Gypsonoma minutana</t>
  </si>
  <si>
    <t>Gypsonoma dealbana</t>
  </si>
  <si>
    <t>Gypsonoma sociana</t>
  </si>
  <si>
    <t>Epiblema sticticana</t>
  </si>
  <si>
    <t>Epiblema scutulana</t>
  </si>
  <si>
    <t>Epiblema foenella</t>
  </si>
  <si>
    <t>Epiblema grandaevana</t>
  </si>
  <si>
    <t>Notocelia cynosbatella</t>
  </si>
  <si>
    <t>Notocelia uddmanniana</t>
  </si>
  <si>
    <t>Bramble Shoot Moth</t>
  </si>
  <si>
    <t>Notocelia roborana</t>
  </si>
  <si>
    <t>Notocelia rosaecolana</t>
  </si>
  <si>
    <t>(Doubleday, 1850)</t>
  </si>
  <si>
    <t>Notocelia trimaculana</t>
  </si>
  <si>
    <t>Rhyacionia buoliana</t>
  </si>
  <si>
    <t>Pine Shoot Moth</t>
  </si>
  <si>
    <t>Rhyacionia pinicolana</t>
  </si>
  <si>
    <t>Rhyacionia pinivorana</t>
  </si>
  <si>
    <t>Spotted Shoot Moth</t>
  </si>
  <si>
    <t>Dichrorampha alpinana</t>
  </si>
  <si>
    <t>Cydia coniferana</t>
  </si>
  <si>
    <t>Cydia pomonella</t>
  </si>
  <si>
    <t>Codling Moth</t>
  </si>
  <si>
    <t>Cydia splendana</t>
  </si>
  <si>
    <t>Lathronympha strigana</t>
  </si>
  <si>
    <t>Grapholita funebrana</t>
  </si>
  <si>
    <t>Plum Fruit Moth</t>
  </si>
  <si>
    <t>Treitschke, 1835</t>
  </si>
  <si>
    <t>Zeuzera pyrina</t>
  </si>
  <si>
    <t>Leopard Moth</t>
  </si>
  <si>
    <t>Apoda limacodes</t>
  </si>
  <si>
    <t>Festoon</t>
  </si>
  <si>
    <t>(Hufnagel, 1766)</t>
  </si>
  <si>
    <t>Nb</t>
  </si>
  <si>
    <t>Zygaena filipendulae</t>
  </si>
  <si>
    <t>Six-spot Burnet</t>
  </si>
  <si>
    <t>Thymelicus lineola</t>
  </si>
  <si>
    <t>Essex Skipper</t>
  </si>
  <si>
    <t>(Ochsenheimer, 1808)</t>
  </si>
  <si>
    <t>Thymelicus sylvestris</t>
  </si>
  <si>
    <t>Small Skipper</t>
  </si>
  <si>
    <t>(Poda, 1761)</t>
  </si>
  <si>
    <t>Ochlodes sylvanus</t>
  </si>
  <si>
    <t>Large Skipper</t>
  </si>
  <si>
    <t>(Esper, 1779)</t>
  </si>
  <si>
    <t>Pieris rapae</t>
  </si>
  <si>
    <t>Small White</t>
  </si>
  <si>
    <t>Pieris napi</t>
  </si>
  <si>
    <t>Green-veined White</t>
  </si>
  <si>
    <t>Gonepteryx rhamni</t>
  </si>
  <si>
    <t>Brimstone</t>
  </si>
  <si>
    <t>Pararge aegeria</t>
  </si>
  <si>
    <t>Speckled Wood</t>
  </si>
  <si>
    <t>Coenonympha pamphilus</t>
  </si>
  <si>
    <t>Small Heath</t>
  </si>
  <si>
    <t>Aphantopus hyperantus</t>
  </si>
  <si>
    <t>Ringlet</t>
  </si>
  <si>
    <t>Maniola jurtina</t>
  </si>
  <si>
    <t>Meadow Brown</t>
  </si>
  <si>
    <t>Pyronia tithonus</t>
  </si>
  <si>
    <t>Gatekeeper</t>
  </si>
  <si>
    <t>(Linnaeus, 1771)</t>
  </si>
  <si>
    <t>Argynnis paphia</t>
  </si>
  <si>
    <t>Silver-washed Fritillary</t>
  </si>
  <si>
    <t>Vanessa atalanta</t>
  </si>
  <si>
    <t>Red Admiral</t>
  </si>
  <si>
    <t>Vanessa cardui</t>
  </si>
  <si>
    <t>Painted Lady</t>
  </si>
  <si>
    <t>Aglais io</t>
  </si>
  <si>
    <t>Peacock</t>
  </si>
  <si>
    <t>Polygonia c-album</t>
  </si>
  <si>
    <t>Comma</t>
  </si>
  <si>
    <t>Aricia agestis</t>
  </si>
  <si>
    <t>Brown Argus</t>
  </si>
  <si>
    <t>Polyommatus icarus</t>
  </si>
  <si>
    <t>Common Blue</t>
  </si>
  <si>
    <t>(Rottemburg, 1775)</t>
  </si>
  <si>
    <t>Aphomia sociella</t>
  </si>
  <si>
    <t>Bee Moth</t>
  </si>
  <si>
    <t>Galleria mellonella</t>
  </si>
  <si>
    <t>Wax Moth</t>
  </si>
  <si>
    <t>Gwen Hitchcock</t>
  </si>
  <si>
    <t>Larva</t>
  </si>
  <si>
    <t>Cryptoblabes bistriga</t>
  </si>
  <si>
    <t>Rhodophaea formosa</t>
  </si>
  <si>
    <t>Dioryctria sylvestrella</t>
  </si>
  <si>
    <t>Dioryctria schuetzeella</t>
  </si>
  <si>
    <t>Fuchs, 1899</t>
  </si>
  <si>
    <t>Dioryctria abietella</t>
  </si>
  <si>
    <t>Phycita roborella</t>
  </si>
  <si>
    <t>Nephopterix angustella</t>
  </si>
  <si>
    <t>Acrobasis repandana</t>
  </si>
  <si>
    <t>Acrobasis advenella</t>
  </si>
  <si>
    <t>(Zincken, 1818)</t>
  </si>
  <si>
    <t>Acrobasis consociella</t>
  </si>
  <si>
    <t>Myelois circumvoluta</t>
  </si>
  <si>
    <t>Thistle Ermine</t>
  </si>
  <si>
    <t>(Fourcroy, 1785)</t>
  </si>
  <si>
    <t>Euzophera pinguis</t>
  </si>
  <si>
    <t>Homoeosoma sinuella</t>
  </si>
  <si>
    <t>Phycitodes binaevella</t>
  </si>
  <si>
    <t>Ephestia unicolorella</t>
  </si>
  <si>
    <t>Pyralis farinalis</t>
  </si>
  <si>
    <t>Meal Moth</t>
  </si>
  <si>
    <t>Hypsopygia costalis</t>
  </si>
  <si>
    <t>Gold Triangle</t>
  </si>
  <si>
    <t>Hypsopygia glaucinalis</t>
  </si>
  <si>
    <t>Endotricha flammealis</t>
  </si>
  <si>
    <t>Pyrausta aurata</t>
  </si>
  <si>
    <t>Pyrausta purpuralis</t>
  </si>
  <si>
    <t>Anania lancealis</t>
  </si>
  <si>
    <t>Anania coronata</t>
  </si>
  <si>
    <t>(Hufnagel, 1767)</t>
  </si>
  <si>
    <t>Anania perlucidalis</t>
  </si>
  <si>
    <t>(Hübner, [1809])</t>
  </si>
  <si>
    <t>Anania hortulata</t>
  </si>
  <si>
    <t>Small Magpie</t>
  </si>
  <si>
    <t>Udea ferrugalis</t>
  </si>
  <si>
    <t>Rusty-dot Pearl</t>
  </si>
  <si>
    <t>Udea lutealis</t>
  </si>
  <si>
    <t>Udea prunalis</t>
  </si>
  <si>
    <t>Udea olivalis</t>
  </si>
  <si>
    <t>Pleuroptya ruralis</t>
  </si>
  <si>
    <t>Mother of Pearl</t>
  </si>
  <si>
    <t>Nomophila noctuella</t>
  </si>
  <si>
    <t>Rush Veneer</t>
  </si>
  <si>
    <t>Evergestis forficalis</t>
  </si>
  <si>
    <t>Garden Pebble</t>
  </si>
  <si>
    <t>Evergestis pallidata</t>
  </si>
  <si>
    <t>Scoparia subfusca</t>
  </si>
  <si>
    <t>Haworth, 1811</t>
  </si>
  <si>
    <t>Scoparia ambigualis</t>
  </si>
  <si>
    <t>(Treitschke, 1829)</t>
  </si>
  <si>
    <t>Scoparia pyralella</t>
  </si>
  <si>
    <t>Eudonia lacustrata</t>
  </si>
  <si>
    <t>(Panzer, 1804)</t>
  </si>
  <si>
    <t>Eudonia angustea</t>
  </si>
  <si>
    <t>(Curtis, 1827)</t>
  </si>
  <si>
    <t>Eudonia mercurella</t>
  </si>
  <si>
    <t>Eudonia pallida</t>
  </si>
  <si>
    <t>Calamotropha paludella</t>
  </si>
  <si>
    <t>Chrysoteuchia culmella</t>
  </si>
  <si>
    <t>Garden Grass-veneer</t>
  </si>
  <si>
    <t>Crambus pascuella</t>
  </si>
  <si>
    <t>Crambus lathoniellus</t>
  </si>
  <si>
    <t>(Zincken, 1817)</t>
  </si>
  <si>
    <t>Crambus perlella</t>
  </si>
  <si>
    <t>Agriphila tristella</t>
  </si>
  <si>
    <t>Agriphila selasella</t>
  </si>
  <si>
    <t>Agriphila straminella</t>
  </si>
  <si>
    <t>Agriphila geniculea</t>
  </si>
  <si>
    <t>Catoptria pinella</t>
  </si>
  <si>
    <t>Catoptria falsella</t>
  </si>
  <si>
    <t>Elophila nymphaeata</t>
  </si>
  <si>
    <t>Brown China-mark</t>
  </si>
  <si>
    <t>Acentria ephemerella</t>
  </si>
  <si>
    <t>Water Veneer</t>
  </si>
  <si>
    <t>Cataclysta lemnata</t>
  </si>
  <si>
    <t>Small China-mark</t>
  </si>
  <si>
    <t>Parapoynx stratiotata</t>
  </si>
  <si>
    <t>Ringed China-mark</t>
  </si>
  <si>
    <t>Donacaula forficella</t>
  </si>
  <si>
    <t>(Thunberg, 1794)</t>
  </si>
  <si>
    <t>Falcaria lacertinaria</t>
  </si>
  <si>
    <t>Scalloped Hook-tip</t>
  </si>
  <si>
    <t>Watsonalla binaria</t>
  </si>
  <si>
    <t>Oak Hook-tip</t>
  </si>
  <si>
    <t>Watsonalla cultraria</t>
  </si>
  <si>
    <t>Barred Hook-tip</t>
  </si>
  <si>
    <t>Drepana falcataria</t>
  </si>
  <si>
    <t>Pebble Hook-tip</t>
  </si>
  <si>
    <t>Cilix glaucata</t>
  </si>
  <si>
    <t>Chinese Character</t>
  </si>
  <si>
    <t>Thyatira batis</t>
  </si>
  <si>
    <t>Peach Blossom</t>
  </si>
  <si>
    <t>Habrosyne pyritoides</t>
  </si>
  <si>
    <t>Buff Arches</t>
  </si>
  <si>
    <t>Tethea ocularis</t>
  </si>
  <si>
    <t>Figure of Eighty</t>
  </si>
  <si>
    <t>Cymatophorina diluta</t>
  </si>
  <si>
    <t>Oak Lutestring</t>
  </si>
  <si>
    <t>Polyploca ridens</t>
  </si>
  <si>
    <t>Frosted Green</t>
  </si>
  <si>
    <t>Us</t>
  </si>
  <si>
    <t>Achlya flavicornis</t>
  </si>
  <si>
    <t>Yellow Horned</t>
  </si>
  <si>
    <t>Poecilocampa populi</t>
  </si>
  <si>
    <t>December Moth</t>
  </si>
  <si>
    <t>Trichiura crataegi</t>
  </si>
  <si>
    <t>Pale Eggar</t>
  </si>
  <si>
    <t>Malacosoma neustria</t>
  </si>
  <si>
    <t>Lackey</t>
  </si>
  <si>
    <t>Euthrix potatoria</t>
  </si>
  <si>
    <t>Drinker</t>
  </si>
  <si>
    <t>Gastropacha quercifolia</t>
  </si>
  <si>
    <t>Lappet</t>
  </si>
  <si>
    <t>Saturnia pavonia</t>
  </si>
  <si>
    <t>Emperor Moth</t>
  </si>
  <si>
    <t>Mimas tiliae</t>
  </si>
  <si>
    <t>Lime Hawk-moth</t>
  </si>
  <si>
    <t>Smerinthus ocellata</t>
  </si>
  <si>
    <t>Eyed Hawk-moth</t>
  </si>
  <si>
    <t>Laothoe populi</t>
  </si>
  <si>
    <t>Poplar Hawk-moth</t>
  </si>
  <si>
    <t>Sphinx ligustri</t>
  </si>
  <si>
    <t>Privet Hawk-moth</t>
  </si>
  <si>
    <t>Sphinx pinastri</t>
  </si>
  <si>
    <t>Pine Hawk-moth</t>
  </si>
  <si>
    <t>Deilephila elpenor</t>
  </si>
  <si>
    <t>Elephant Hawk-moth</t>
  </si>
  <si>
    <t>Deilephila porcellus</t>
  </si>
  <si>
    <t>Small Elephant Hawk-moth</t>
  </si>
  <si>
    <t>Idaea fuscovenosa</t>
  </si>
  <si>
    <t>Dwarf Cream Wave</t>
  </si>
  <si>
    <t>(Goeze, 1781)</t>
  </si>
  <si>
    <t>Idaea seriata</t>
  </si>
  <si>
    <t>Small Dusty Wave</t>
  </si>
  <si>
    <t>Idaea subsericeata</t>
  </si>
  <si>
    <t>Satin Wave</t>
  </si>
  <si>
    <t>(Haworth, 1809)</t>
  </si>
  <si>
    <t>Idaea dimidiata</t>
  </si>
  <si>
    <t>Single-dotted Wave</t>
  </si>
  <si>
    <t>Idaea trigeminata</t>
  </si>
  <si>
    <t>Treble Brown Spot</t>
  </si>
  <si>
    <t>Idaea biselata</t>
  </si>
  <si>
    <t>Small Fan-footed Wave</t>
  </si>
  <si>
    <t>Idaea emarginata</t>
  </si>
  <si>
    <t>Small Scallop</t>
  </si>
  <si>
    <t>Idaea aversata</t>
  </si>
  <si>
    <t>Riband Wave</t>
  </si>
  <si>
    <t>Idaea straminata</t>
  </si>
  <si>
    <t>Plain Wave</t>
  </si>
  <si>
    <t>(Borkhausen, 1794)</t>
  </si>
  <si>
    <t>Scopula imitaria</t>
  </si>
  <si>
    <t>Small Blood-vein</t>
  </si>
  <si>
    <t>Scopula immutata</t>
  </si>
  <si>
    <t>Lesser Cream Wave</t>
  </si>
  <si>
    <t>Scopula floslactata</t>
  </si>
  <si>
    <t>Cream Wave</t>
  </si>
  <si>
    <t>Timandra comae</t>
  </si>
  <si>
    <t>Blood-Vein</t>
  </si>
  <si>
    <t>Schmidt, 1931</t>
  </si>
  <si>
    <t>Cyclophora albipunctata</t>
  </si>
  <si>
    <t>Birch Mocha</t>
  </si>
  <si>
    <t>Cyclophora porata</t>
  </si>
  <si>
    <t>False Mocha</t>
  </si>
  <si>
    <t>Cyclophora punctaria</t>
  </si>
  <si>
    <t>Maiden's Blush</t>
  </si>
  <si>
    <t>Scotopteryx chenopodiata</t>
  </si>
  <si>
    <t>Shaded Broad-bar</t>
  </si>
  <si>
    <t>Nycterosea obstipata</t>
  </si>
  <si>
    <t>Gem</t>
  </si>
  <si>
    <t>Xanthorhoe fluctuata</t>
  </si>
  <si>
    <t>Garden Carpet</t>
  </si>
  <si>
    <t>Xanthorhoe spadicearia</t>
  </si>
  <si>
    <t>Red Twin-spot Carpet</t>
  </si>
  <si>
    <t>Xanthorhoe ferrugata</t>
  </si>
  <si>
    <t>Dark-barred Twin-spot Carpet</t>
  </si>
  <si>
    <t>Xanthorhoe designata</t>
  </si>
  <si>
    <t>Flame Carpet</t>
  </si>
  <si>
    <t>Xanthorhoe montanata</t>
  </si>
  <si>
    <t>Silver-ground Carpet</t>
  </si>
  <si>
    <t>Xanthorhoe quadrifasiata</t>
  </si>
  <si>
    <t>Large Twin-spot Carpet</t>
  </si>
  <si>
    <t>Camptogramma bilineata</t>
  </si>
  <si>
    <t>Yellow Shell</t>
  </si>
  <si>
    <t>Epirrhoe alternata</t>
  </si>
  <si>
    <t>Common Carpet</t>
  </si>
  <si>
    <t>Earophila badiata</t>
  </si>
  <si>
    <t>Shoulder Stripe</t>
  </si>
  <si>
    <t>Anticlea derivata</t>
  </si>
  <si>
    <t>Streamer</t>
  </si>
  <si>
    <t>Mesoleuca albicillata</t>
  </si>
  <si>
    <t>Beautiful Carpet</t>
  </si>
  <si>
    <t>Larentia clavaria</t>
  </si>
  <si>
    <t>Mallow</t>
  </si>
  <si>
    <t>Hydriomena furcata</t>
  </si>
  <si>
    <t>July Highflier</t>
  </si>
  <si>
    <t>(Thunberg, 1784)</t>
  </si>
  <si>
    <t>Hydriomena impluviata</t>
  </si>
  <si>
    <t>May Highflier</t>
  </si>
  <si>
    <t>Pennithera firmata</t>
  </si>
  <si>
    <t>Pine Carpet</t>
  </si>
  <si>
    <t>(Hübner, [1822])</t>
  </si>
  <si>
    <t>Thera britannica</t>
  </si>
  <si>
    <t>Spruce Carpet</t>
  </si>
  <si>
    <t>(Turner, 1925)</t>
  </si>
  <si>
    <t>Thera obeliscata</t>
  </si>
  <si>
    <t>Grey Pine Carpet</t>
  </si>
  <si>
    <t>(Hübner, [1787])</t>
  </si>
  <si>
    <t>Thera juniperata</t>
  </si>
  <si>
    <t>Juniper Carpet</t>
  </si>
  <si>
    <t>Plemyria rubiginata</t>
  </si>
  <si>
    <t>Blue-bordered Carpet</t>
  </si>
  <si>
    <t>Cidaria fulvata</t>
  </si>
  <si>
    <t>Barred Yellow</t>
  </si>
  <si>
    <t>(Forster, 1771)</t>
  </si>
  <si>
    <t>Electrophaes corylata</t>
  </si>
  <si>
    <t>Broken-barred Carpet</t>
  </si>
  <si>
    <t>(Thunberg, 1792)</t>
  </si>
  <si>
    <t>Cosmorhoe ocellata</t>
  </si>
  <si>
    <t>Purple Bar</t>
  </si>
  <si>
    <t>Eulithis prunata</t>
  </si>
  <si>
    <t>Phoenix</t>
  </si>
  <si>
    <t>Eulithis testata</t>
  </si>
  <si>
    <t>Chevron</t>
  </si>
  <si>
    <t>Gandaritis pyraliata</t>
  </si>
  <si>
    <t>Barred Straw</t>
  </si>
  <si>
    <t>Ecliptopera silaceata</t>
  </si>
  <si>
    <t>Small Phoenix</t>
  </si>
  <si>
    <t>Chloroclysta siterata</t>
  </si>
  <si>
    <t>Red-Green Carpet</t>
  </si>
  <si>
    <t>Dysstroma truncata</t>
  </si>
  <si>
    <t>Common Marbled Carpet</t>
  </si>
  <si>
    <t>Dysstroma citrata</t>
  </si>
  <si>
    <t>Dark Marbled Carpet</t>
  </si>
  <si>
    <t>Colostygia pectinataria</t>
  </si>
  <si>
    <t>Green Carpet</t>
  </si>
  <si>
    <t>(Knoch, 1781)</t>
  </si>
  <si>
    <t>Colostygia multistrigaria</t>
  </si>
  <si>
    <t>Mottled Grey</t>
  </si>
  <si>
    <t>Lampropteryx suffumata</t>
  </si>
  <si>
    <t>Water Carpet</t>
  </si>
  <si>
    <t>Operophtera fagata</t>
  </si>
  <si>
    <t>Northern Winter Moth</t>
  </si>
  <si>
    <t>Operophtera brumata</t>
  </si>
  <si>
    <t>Winter Moth</t>
  </si>
  <si>
    <t>Epirrita dilutata</t>
  </si>
  <si>
    <t>November Moth</t>
  </si>
  <si>
    <t>Epirrita christyi</t>
  </si>
  <si>
    <t>Pale November Moth</t>
  </si>
  <si>
    <t>(Allen, 1906)</t>
  </si>
  <si>
    <t>Epirrita autumnata</t>
  </si>
  <si>
    <t>Autumnal Moth</t>
  </si>
  <si>
    <t>Euchoeca nebulata</t>
  </si>
  <si>
    <t>Dingy Shell</t>
  </si>
  <si>
    <t>Hydrelia flammeolaria</t>
  </si>
  <si>
    <t>Small Yellow Wave</t>
  </si>
  <si>
    <t>Philereme vetulata</t>
  </si>
  <si>
    <t>Brown Scallop</t>
  </si>
  <si>
    <t>Philereme transversata</t>
  </si>
  <si>
    <t>Dark Umber</t>
  </si>
  <si>
    <t>Hydria undulata</t>
  </si>
  <si>
    <t>Scallop Shell</t>
  </si>
  <si>
    <t>Hydria cervinalis</t>
  </si>
  <si>
    <t>Scarce Tissue</t>
  </si>
  <si>
    <t>Triphosa dubitata</t>
  </si>
  <si>
    <t>Tissue</t>
  </si>
  <si>
    <t>Horisme vitalbata</t>
  </si>
  <si>
    <t>Small Waved Umber</t>
  </si>
  <si>
    <t>Horisme tersata</t>
  </si>
  <si>
    <t>Fern</t>
  </si>
  <si>
    <t>Melanthia procellata</t>
  </si>
  <si>
    <t>Pretty Chalk Carpet</t>
  </si>
  <si>
    <t>Mesotype didymata</t>
  </si>
  <si>
    <t>Twin-spot Carpet</t>
  </si>
  <si>
    <t>Perizoma alchemillata</t>
  </si>
  <si>
    <t>Small Rivulet</t>
  </si>
  <si>
    <t>Perizoma bifaciata</t>
  </si>
  <si>
    <t>Barred Rivulet</t>
  </si>
  <si>
    <t>Perizoma flavofasciata</t>
  </si>
  <si>
    <t>Sandy Carpet</t>
  </si>
  <si>
    <t>Gymnoscelis rufifasciata</t>
  </si>
  <si>
    <t>Double-striped Pug</t>
  </si>
  <si>
    <t>Chloroclystis v-ata</t>
  </si>
  <si>
    <t>V-Pug</t>
  </si>
  <si>
    <t>Pasiphila chloerata</t>
  </si>
  <si>
    <t>Sloe Pug</t>
  </si>
  <si>
    <t>(Mabille, 1870)</t>
  </si>
  <si>
    <t>Pasiphila rectangulata</t>
  </si>
  <si>
    <t>Green Pug</t>
  </si>
  <si>
    <t>Eupithecia haworthiata</t>
  </si>
  <si>
    <t>Haworth's Pug</t>
  </si>
  <si>
    <t>Doubleday, 1856</t>
  </si>
  <si>
    <t>Eupithecia tenuiata</t>
  </si>
  <si>
    <t>Slender Pug</t>
  </si>
  <si>
    <t>Eupithecia inturbata</t>
  </si>
  <si>
    <t>Maple Pug</t>
  </si>
  <si>
    <t>Eupithecia linariata</t>
  </si>
  <si>
    <t>Toadflax Pug</t>
  </si>
  <si>
    <t>Eupithecia pulchellata</t>
  </si>
  <si>
    <t>Foxglove Pug</t>
  </si>
  <si>
    <t>Stephens, 1831</t>
  </si>
  <si>
    <t>Eupithecia abbreviata</t>
  </si>
  <si>
    <t>Brindled Pug</t>
  </si>
  <si>
    <t>Eupithecia dodoneata</t>
  </si>
  <si>
    <t>Oak-tree Pug</t>
  </si>
  <si>
    <t>Guenée, [1858]</t>
  </si>
  <si>
    <t>Eupithecia pusillata</t>
  </si>
  <si>
    <t>Juniper Pug</t>
  </si>
  <si>
    <t>Eupithecia tripunctaria</t>
  </si>
  <si>
    <t>White-spotted Pug</t>
  </si>
  <si>
    <t>Herrich-Schäffer, 1852</t>
  </si>
  <si>
    <t>Eupithecia virgaureata</t>
  </si>
  <si>
    <t>Golden-rod Pug</t>
  </si>
  <si>
    <t>Doubleday, 1861</t>
  </si>
  <si>
    <t>Eupithecia tantillaria</t>
  </si>
  <si>
    <t>Dwarf Pug</t>
  </si>
  <si>
    <t>Boisduval, 1840</t>
  </si>
  <si>
    <t>Eupithecia lariciata</t>
  </si>
  <si>
    <t>Larch Pug</t>
  </si>
  <si>
    <t>(Freyer, 1841)</t>
  </si>
  <si>
    <t>Eupithecia simpliciata</t>
  </si>
  <si>
    <t>Plain Pug</t>
  </si>
  <si>
    <t>Eupithecia indigata</t>
  </si>
  <si>
    <t>Ochreous Pug</t>
  </si>
  <si>
    <t>Eupithecia centaureata</t>
  </si>
  <si>
    <t>Lime-speck Pug</t>
  </si>
  <si>
    <t>Eupithecia trisignaria</t>
  </si>
  <si>
    <t>Triple-spotted Pug</t>
  </si>
  <si>
    <t>Herrich-Schäffer, 1848</t>
  </si>
  <si>
    <t>Eupithecia intricata</t>
  </si>
  <si>
    <t>Edinburgh Pug</t>
  </si>
  <si>
    <t>Common(alien-foodplant)</t>
  </si>
  <si>
    <t>Eupithecia satyrata</t>
  </si>
  <si>
    <t>Satyr Pug</t>
  </si>
  <si>
    <t>Eupithecia absinthiata</t>
  </si>
  <si>
    <t>Wormwood Pug</t>
  </si>
  <si>
    <t>Eupithecia assimilata</t>
  </si>
  <si>
    <t>Currant Pug</t>
  </si>
  <si>
    <t>Eupithecia vulgata</t>
  </si>
  <si>
    <t>Common Pug</t>
  </si>
  <si>
    <t>Eupithecia exiguata</t>
  </si>
  <si>
    <t>Mottled Pug</t>
  </si>
  <si>
    <t>Eupithecia icterata</t>
  </si>
  <si>
    <t>Tawny Speckled Pug</t>
  </si>
  <si>
    <t>Eupithecia succenturiata</t>
  </si>
  <si>
    <t>Bordered Pug</t>
  </si>
  <si>
    <t>Eupithecia subumbrata</t>
  </si>
  <si>
    <t>Shaded Pug</t>
  </si>
  <si>
    <t>Eupithecia subfuscata</t>
  </si>
  <si>
    <t>Grey Pug</t>
  </si>
  <si>
    <t>Aplocera plagiata</t>
  </si>
  <si>
    <t>Treble-bar</t>
  </si>
  <si>
    <t>Aplocera efformata</t>
  </si>
  <si>
    <t>Lesser Treble-bar</t>
  </si>
  <si>
    <t>(Guenée, [1858])</t>
  </si>
  <si>
    <t>Lobophora halterata</t>
  </si>
  <si>
    <t>Seraphim</t>
  </si>
  <si>
    <t>Acasis viretata</t>
  </si>
  <si>
    <t>Yellow-barred Brindle</t>
  </si>
  <si>
    <t>Archiearis parthenias</t>
  </si>
  <si>
    <t>Orange Underwing</t>
  </si>
  <si>
    <t>Abraxas grossulariata</t>
  </si>
  <si>
    <t>Magpie Moth</t>
  </si>
  <si>
    <t>Lomaspilis marginata</t>
  </si>
  <si>
    <t>Clouded Border</t>
  </si>
  <si>
    <t>Ligdia adustata</t>
  </si>
  <si>
    <t>Scorched Carpet</t>
  </si>
  <si>
    <t>Macaria notata</t>
  </si>
  <si>
    <t>Peacock Moth</t>
  </si>
  <si>
    <t>Macaria liturata</t>
  </si>
  <si>
    <t>Tawny-barred Angle</t>
  </si>
  <si>
    <t>Chiasmia clathrata</t>
  </si>
  <si>
    <t>Latticed Heath</t>
  </si>
  <si>
    <t>Petrophora chlorosata</t>
  </si>
  <si>
    <t>Brown Silver-line</t>
  </si>
  <si>
    <t>Plagodis dolabraria</t>
  </si>
  <si>
    <t>Scorched Wing</t>
  </si>
  <si>
    <t>Opisthograptis luteolata</t>
  </si>
  <si>
    <t>Brimstone Moth</t>
  </si>
  <si>
    <t>Epione repandaria</t>
  </si>
  <si>
    <t>Bordered Beauty</t>
  </si>
  <si>
    <t>Apeira syringaria</t>
  </si>
  <si>
    <t>Lilac Beauty</t>
  </si>
  <si>
    <t>Ennomos quercinaria</t>
  </si>
  <si>
    <t>August Thorn</t>
  </si>
  <si>
    <t>Ennomos alniaria</t>
  </si>
  <si>
    <t>Canary-shouldered Thorn</t>
  </si>
  <si>
    <t>Ennomos fuscantaria</t>
  </si>
  <si>
    <t>Dusky Thorn</t>
  </si>
  <si>
    <t>Ennomos erosaria</t>
  </si>
  <si>
    <t>September Thorn</t>
  </si>
  <si>
    <t>Selenia dentaria</t>
  </si>
  <si>
    <t>Early Thorn</t>
  </si>
  <si>
    <t>Selenia tetralunaria</t>
  </si>
  <si>
    <t>Purple Thorn</t>
  </si>
  <si>
    <t>Odontopera bidentata</t>
  </si>
  <si>
    <t>Scalloped Hazel</t>
  </si>
  <si>
    <t>Crocallis elinguaria</t>
  </si>
  <si>
    <t>Scalloped Oak</t>
  </si>
  <si>
    <t>Ourapteryx sambucaria</t>
  </si>
  <si>
    <t>Swallow-tailed Moth</t>
  </si>
  <si>
    <t>Colotois pennaria</t>
  </si>
  <si>
    <t>Feathered Thorn</t>
  </si>
  <si>
    <t>Alsophila aescularia</t>
  </si>
  <si>
    <t>March Moth</t>
  </si>
  <si>
    <t>Apocheima hispidaria</t>
  </si>
  <si>
    <t>Small Brindled Beauty</t>
  </si>
  <si>
    <t>Phigalia pilosaria</t>
  </si>
  <si>
    <t>Pale Brindled Beauty</t>
  </si>
  <si>
    <t>Lycia hirtaria</t>
  </si>
  <si>
    <t>Brindled Beauty</t>
  </si>
  <si>
    <t>Biston strataria</t>
  </si>
  <si>
    <t>Oak Beauty</t>
  </si>
  <si>
    <t>Biston betularia</t>
  </si>
  <si>
    <t>Peppered Moth</t>
  </si>
  <si>
    <t>Agriopis aurantiaria</t>
  </si>
  <si>
    <t>Scarce Umber</t>
  </si>
  <si>
    <t>Agriopis marginaria</t>
  </si>
  <si>
    <t>Dotted Border</t>
  </si>
  <si>
    <t>(Fabricius, [1777])</t>
  </si>
  <si>
    <t>Erannis defoliaria</t>
  </si>
  <si>
    <t>Mottled Umber</t>
  </si>
  <si>
    <t>Menophra abruptaria</t>
  </si>
  <si>
    <t>Waved Umber</t>
  </si>
  <si>
    <t>Peribatodes rhomboidaria</t>
  </si>
  <si>
    <t>Willow Beauty</t>
  </si>
  <si>
    <t>Deileptenia ribeata</t>
  </si>
  <si>
    <t>Satin Beauty</t>
  </si>
  <si>
    <t>Alcis repandata</t>
  </si>
  <si>
    <t>Mottled Beauty</t>
  </si>
  <si>
    <t>Hypomecis punctinalis</t>
  </si>
  <si>
    <t>Pale Oak Beauty</t>
  </si>
  <si>
    <t>Ectropis crepuscularia</t>
  </si>
  <si>
    <t>Engrailed</t>
  </si>
  <si>
    <t>Ectropis sp.</t>
  </si>
  <si>
    <t>Small Engrailed</t>
  </si>
  <si>
    <t>Hübner, [1825]</t>
  </si>
  <si>
    <t>Parectropis similaria</t>
  </si>
  <si>
    <t>Brindled White-spot</t>
  </si>
  <si>
    <t>Aethalura punctulata</t>
  </si>
  <si>
    <t>Grey Birch</t>
  </si>
  <si>
    <t>Ematurga atomaria</t>
  </si>
  <si>
    <t>Common Heath</t>
  </si>
  <si>
    <t>Bupalus piniaria</t>
  </si>
  <si>
    <t>Bordered White</t>
  </si>
  <si>
    <t>Cabera pusaria</t>
  </si>
  <si>
    <t>Common White Wave</t>
  </si>
  <si>
    <t>Cabera exanthemata</t>
  </si>
  <si>
    <t>Common Wave</t>
  </si>
  <si>
    <t>Lomographa bimaculata</t>
  </si>
  <si>
    <t>White-pinion Spotted</t>
  </si>
  <si>
    <t>Lomographa temerata</t>
  </si>
  <si>
    <t>Clouded Silver</t>
  </si>
  <si>
    <t>Theria primaria</t>
  </si>
  <si>
    <t>Early Moth</t>
  </si>
  <si>
    <t>Campaea margaritaria</t>
  </si>
  <si>
    <t>Light Emerald</t>
  </si>
  <si>
    <t>Hylaea fasciaria</t>
  </si>
  <si>
    <t>Barred Red</t>
  </si>
  <si>
    <t>Perconia strigillaria</t>
  </si>
  <si>
    <t>Grass Wave</t>
  </si>
  <si>
    <t>Geometra papilionaria</t>
  </si>
  <si>
    <t>Large Emerald</t>
  </si>
  <si>
    <t>Comibaena bajularia</t>
  </si>
  <si>
    <t>Blotched Emerald</t>
  </si>
  <si>
    <t>Hemistola chrysoprasaria</t>
  </si>
  <si>
    <t>Small Emerald</t>
  </si>
  <si>
    <t>(Esper, 1795)</t>
  </si>
  <si>
    <t>Hemithea aestivaria</t>
  </si>
  <si>
    <t>Common Emerald</t>
  </si>
  <si>
    <t>(Hübner, 1789)</t>
  </si>
  <si>
    <t>Thaumetopoea processionea</t>
  </si>
  <si>
    <t>Oak Processionary</t>
  </si>
  <si>
    <t>Rare migrant</t>
  </si>
  <si>
    <t>Cerura vinula</t>
  </si>
  <si>
    <t>Puss Moth</t>
  </si>
  <si>
    <t>Furcula furcula</t>
  </si>
  <si>
    <t>Sallow Kitten</t>
  </si>
  <si>
    <t>Furcula bifida</t>
  </si>
  <si>
    <t>Poplar Kitten</t>
  </si>
  <si>
    <t>Drymonia dodonaea</t>
  </si>
  <si>
    <t>Marbled Brown</t>
  </si>
  <si>
    <t>Drymonia ruficornis</t>
  </si>
  <si>
    <t>Lunar Marbled Brown</t>
  </si>
  <si>
    <t>Notodonta dromedarius</t>
  </si>
  <si>
    <t>Iron Prominent</t>
  </si>
  <si>
    <t>Notodonta ziczac</t>
  </si>
  <si>
    <t>Pebble Prominent</t>
  </si>
  <si>
    <t>Pheosia tremula</t>
  </si>
  <si>
    <t>Swallow Prominent</t>
  </si>
  <si>
    <t>Pheosia gnoma</t>
  </si>
  <si>
    <t>Lesser Swallow Prominent</t>
  </si>
  <si>
    <t>Pterostoma palpina</t>
  </si>
  <si>
    <t>Pale Prominent</t>
  </si>
  <si>
    <t>Ptilodon capucina</t>
  </si>
  <si>
    <t>Coxcomb Prominent</t>
  </si>
  <si>
    <t>Ptilodon cucullina</t>
  </si>
  <si>
    <t>Maple Prominent</t>
  </si>
  <si>
    <t>Phalera bucephala</t>
  </si>
  <si>
    <t>Buff-tip</t>
  </si>
  <si>
    <t>Clostera curtula</t>
  </si>
  <si>
    <t>Chocolate-tip</t>
  </si>
  <si>
    <t>Scoliopteryx libatrix</t>
  </si>
  <si>
    <t>Herald</t>
  </si>
  <si>
    <t>Rivula sericealis</t>
  </si>
  <si>
    <t>Straw Dot</t>
  </si>
  <si>
    <t>Hypena proboscidalis</t>
  </si>
  <si>
    <t>Snout</t>
  </si>
  <si>
    <t>Leucoma salicis</t>
  </si>
  <si>
    <t>White Satin Moth</t>
  </si>
  <si>
    <t>Lymantria monacha</t>
  </si>
  <si>
    <t>Black Arches</t>
  </si>
  <si>
    <t>Euproctis similis</t>
  </si>
  <si>
    <t>Yellow-tail</t>
  </si>
  <si>
    <t>(Fuessly, 1775)</t>
  </si>
  <si>
    <t>Calliteara pudibunda</t>
  </si>
  <si>
    <t>Pale Tussock</t>
  </si>
  <si>
    <t>Orgyia antiqua</t>
  </si>
  <si>
    <t>Vapourer</t>
  </si>
  <si>
    <t>Spilosoma lutea</t>
  </si>
  <si>
    <t>Buff Ermine</t>
  </si>
  <si>
    <t>Spilosoma lubricipeda</t>
  </si>
  <si>
    <t>White Ermine</t>
  </si>
  <si>
    <t>Diaphora mendica</t>
  </si>
  <si>
    <t>Muslin Moth</t>
  </si>
  <si>
    <t>Phragmatobia fuliginosa</t>
  </si>
  <si>
    <t>Ruby Tiger</t>
  </si>
  <si>
    <t>Arctia caja</t>
  </si>
  <si>
    <t>Garden Tiger</t>
  </si>
  <si>
    <t>Tyria jacobaeae</t>
  </si>
  <si>
    <t>Cinnabar</t>
  </si>
  <si>
    <t>Miltochrista miniata</t>
  </si>
  <si>
    <t>Rosy Footman</t>
  </si>
  <si>
    <t>Nudaria mundana</t>
  </si>
  <si>
    <t>Muslin Footman</t>
  </si>
  <si>
    <t>Thumatha senex</t>
  </si>
  <si>
    <t>Round-winged Muslin</t>
  </si>
  <si>
    <t>(Hübner, [1808])</t>
  </si>
  <si>
    <t>Cybosia mesomella</t>
  </si>
  <si>
    <t>Four-dotted Footman</t>
  </si>
  <si>
    <t>Atolmis rubricollis</t>
  </si>
  <si>
    <t>Red-necked Footman</t>
  </si>
  <si>
    <t>Eilema depressa</t>
  </si>
  <si>
    <t>Buff Footman</t>
  </si>
  <si>
    <t>(Esper, 1787)</t>
  </si>
  <si>
    <t>Eilema griseola</t>
  </si>
  <si>
    <t>Dingy Footman</t>
  </si>
  <si>
    <t>(Hübner, [1803])</t>
  </si>
  <si>
    <t>Eilema lurideola</t>
  </si>
  <si>
    <t>Common Footman</t>
  </si>
  <si>
    <t>Eilema complana</t>
  </si>
  <si>
    <t>Scarce Footman</t>
  </si>
  <si>
    <t>Eilema sororcula</t>
  </si>
  <si>
    <t>Orange Footman</t>
  </si>
  <si>
    <t>Macrochilo cribrumalis</t>
  </si>
  <si>
    <t>Dotted Fan-foot</t>
  </si>
  <si>
    <t>Herminia tarsipennalis</t>
  </si>
  <si>
    <t>Fan-foot</t>
  </si>
  <si>
    <t>Herminia grisealis</t>
  </si>
  <si>
    <t>Small Fan-foot</t>
  </si>
  <si>
    <t>Schrankia costaestrigalis</t>
  </si>
  <si>
    <t>Pinion-streaked Snout</t>
  </si>
  <si>
    <t>Lygephila pastinum</t>
  </si>
  <si>
    <t>Blackneck</t>
  </si>
  <si>
    <t>(Treitschke, 1826)</t>
  </si>
  <si>
    <t>Laspeyria flexula</t>
  </si>
  <si>
    <t>Beautiful Hook-tip</t>
  </si>
  <si>
    <t>Catocala nupta</t>
  </si>
  <si>
    <t>Red Underwing</t>
  </si>
  <si>
    <t>Euclidia glyphica</t>
  </si>
  <si>
    <t>Burnet Companion</t>
  </si>
  <si>
    <t>Euclidia mi</t>
  </si>
  <si>
    <t>Mother Shipton</t>
  </si>
  <si>
    <t>Abrostola tripartita</t>
  </si>
  <si>
    <t>Spectacle</t>
  </si>
  <si>
    <t>Abrostola triplasia</t>
  </si>
  <si>
    <t>Dark Spectacle</t>
  </si>
  <si>
    <t>Diachrysia chrysitis</t>
  </si>
  <si>
    <t>Burnished Brass</t>
  </si>
  <si>
    <t>Autographa gamma</t>
  </si>
  <si>
    <t>Silver Y</t>
  </si>
  <si>
    <t>Autographa pulchrina</t>
  </si>
  <si>
    <t>Beautiful Golden Y</t>
  </si>
  <si>
    <t>Autographa jota</t>
  </si>
  <si>
    <t>Plain Golden Y</t>
  </si>
  <si>
    <t>Plusia festucae</t>
  </si>
  <si>
    <t>Gold Spot</t>
  </si>
  <si>
    <t>Plusia putnami</t>
  </si>
  <si>
    <t>Lempke's Gold Spot</t>
  </si>
  <si>
    <t>Grote, 1873</t>
  </si>
  <si>
    <t>Deltote pygarga</t>
  </si>
  <si>
    <t>Marbled White Spot</t>
  </si>
  <si>
    <t>Colocasia coryli</t>
  </si>
  <si>
    <t>Nut-tree Tussock</t>
  </si>
  <si>
    <t>Diloba caeruleocephala</t>
  </si>
  <si>
    <t>Figure of Eight</t>
  </si>
  <si>
    <t>Acronicta alni</t>
  </si>
  <si>
    <t>Alder Moth</t>
  </si>
  <si>
    <t>Acronicta tridens</t>
  </si>
  <si>
    <t>Dark Dagger</t>
  </si>
  <si>
    <t>Acronicta psi</t>
  </si>
  <si>
    <t>Grey Dagger</t>
  </si>
  <si>
    <t>Acronicta aceris</t>
  </si>
  <si>
    <t>Sycamore</t>
  </si>
  <si>
    <t>Acronicta leporina</t>
  </si>
  <si>
    <t>Miller</t>
  </si>
  <si>
    <t>Acronicta rumicis</t>
  </si>
  <si>
    <t>Knot Grass</t>
  </si>
  <si>
    <t>Subacronicta megacephala</t>
  </si>
  <si>
    <t>Poplar Grey</t>
  </si>
  <si>
    <t>Craniophora ligustri</t>
  </si>
  <si>
    <t>Coronet</t>
  </si>
  <si>
    <t>Cucullia umbratica</t>
  </si>
  <si>
    <t>Shark</t>
  </si>
  <si>
    <t>Amphipyra pyramidea</t>
  </si>
  <si>
    <t>Copper Underwing</t>
  </si>
  <si>
    <t>Amphipyra berbera</t>
  </si>
  <si>
    <t>Svensson's Copper Underwing</t>
  </si>
  <si>
    <t>Rungs, 1949</t>
  </si>
  <si>
    <t>Amphipyra tragopoginis</t>
  </si>
  <si>
    <t>Mouse Moth</t>
  </si>
  <si>
    <t>Asteroscopus sphinx</t>
  </si>
  <si>
    <t>Sprawler</t>
  </si>
  <si>
    <t>Allophyes oxyacanthae</t>
  </si>
  <si>
    <t>Green-brindled Crescent</t>
  </si>
  <si>
    <t>Xylocampa areola</t>
  </si>
  <si>
    <t>Early Grey</t>
  </si>
  <si>
    <t>(Esper, 1789)</t>
  </si>
  <si>
    <t>Pyrrhia umbra</t>
  </si>
  <si>
    <t>Bordered Sallow</t>
  </si>
  <si>
    <t>Bryophila domestica</t>
  </si>
  <si>
    <t>Marbled Beauty</t>
  </si>
  <si>
    <t>Caradrina morpheus</t>
  </si>
  <si>
    <t>Mottled Rustic</t>
  </si>
  <si>
    <t>Caradrina clavipalpis</t>
  </si>
  <si>
    <t>Pale Mottled Willow</t>
  </si>
  <si>
    <t>Hoplodrina octogenaria</t>
  </si>
  <si>
    <t>Uncertain</t>
  </si>
  <si>
    <t>Hoplodrina blanda</t>
  </si>
  <si>
    <t>Rustic</t>
  </si>
  <si>
    <t>Hoplodrina ambigua</t>
  </si>
  <si>
    <t>Vine's Rustic</t>
  </si>
  <si>
    <t>Charanyca trigrammica</t>
  </si>
  <si>
    <t>Treble Lines</t>
  </si>
  <si>
    <t>Rusina ferruginea</t>
  </si>
  <si>
    <t>Brown Rustic</t>
  </si>
  <si>
    <t>(Esper, 1785)</t>
  </si>
  <si>
    <t>Mormo maura</t>
  </si>
  <si>
    <t>Old Lady</t>
  </si>
  <si>
    <t>Thalpophila matura</t>
  </si>
  <si>
    <t>Straw Underwing</t>
  </si>
  <si>
    <t>Phlogophora meticulosa</t>
  </si>
  <si>
    <t>Angle Shades</t>
  </si>
  <si>
    <t>Euplexia lucipara</t>
  </si>
  <si>
    <t>Small Angle Shades</t>
  </si>
  <si>
    <t>Eremobia ochroleuca</t>
  </si>
  <si>
    <t>Dusky Sallow</t>
  </si>
  <si>
    <t>Gortyna flavago</t>
  </si>
  <si>
    <t>Frosted Orange</t>
  </si>
  <si>
    <t>Hydraecia micacea</t>
  </si>
  <si>
    <t>Rosy Rustic</t>
  </si>
  <si>
    <t>Luperina testacea</t>
  </si>
  <si>
    <t>Flounced Rustic</t>
  </si>
  <si>
    <t>Arenostola phragmitidis</t>
  </si>
  <si>
    <t>Fen Wainscot</t>
  </si>
  <si>
    <t>Denticucullus pygmina</t>
  </si>
  <si>
    <t>Small Wainscot</t>
  </si>
  <si>
    <t>Photedes fluxa</t>
  </si>
  <si>
    <t>Mere Wainscot</t>
  </si>
  <si>
    <t>Photedes minima</t>
  </si>
  <si>
    <t>Small Dotted Buff</t>
  </si>
  <si>
    <t>Photedes extrema</t>
  </si>
  <si>
    <t>Concolorous</t>
  </si>
  <si>
    <t>RDB3</t>
  </si>
  <si>
    <t>Globia sparganii</t>
  </si>
  <si>
    <t>Webb's Wainscot</t>
  </si>
  <si>
    <t>Apamea remissa</t>
  </si>
  <si>
    <t>Dusky Brocade</t>
  </si>
  <si>
    <t>Apamea epomidion</t>
  </si>
  <si>
    <t>Clouded Brindle</t>
  </si>
  <si>
    <t>Apamea crenata</t>
  </si>
  <si>
    <t>Clouded-bordered Brindle</t>
  </si>
  <si>
    <t>Apamea anceps</t>
  </si>
  <si>
    <t>Large Nutmeg</t>
  </si>
  <si>
    <t>Apamea sordens</t>
  </si>
  <si>
    <t>Rustic Shoulder-knot</t>
  </si>
  <si>
    <t>Apamea scolopacina</t>
  </si>
  <si>
    <t>Slender Brindle</t>
  </si>
  <si>
    <t>(Esper, 1788)</t>
  </si>
  <si>
    <t>Apamea monoglypha</t>
  </si>
  <si>
    <t>Dark Arches</t>
  </si>
  <si>
    <t>Apamea lithoxylaea</t>
  </si>
  <si>
    <t>Light Arches</t>
  </si>
  <si>
    <t>Mesapamea secalis</t>
  </si>
  <si>
    <t>Common Rustic</t>
  </si>
  <si>
    <t>Mesapamea didyma</t>
  </si>
  <si>
    <t>Lesser Common Rustic</t>
  </si>
  <si>
    <t>Mesoligia furuncula</t>
  </si>
  <si>
    <t>Cloaked Minor</t>
  </si>
  <si>
    <t>Oligia strigilis</t>
  </si>
  <si>
    <t>Marbled Minor</t>
  </si>
  <si>
    <t>Oligia latruncula</t>
  </si>
  <si>
    <t>Tawny Marbled Minor</t>
  </si>
  <si>
    <t>Oligia versicolor</t>
  </si>
  <si>
    <t>Rufous Minor</t>
  </si>
  <si>
    <t>(Borkhausen, 1792)</t>
  </si>
  <si>
    <t>Oligia fasciuncula</t>
  </si>
  <si>
    <t>Middle-barred Minor</t>
  </si>
  <si>
    <t>Tiliacea aurago</t>
  </si>
  <si>
    <t>Barred Sallow</t>
  </si>
  <si>
    <t>Xanthia togata</t>
  </si>
  <si>
    <t>Pink-barred Sallow</t>
  </si>
  <si>
    <t>Cirrhia icteritia</t>
  </si>
  <si>
    <t>Sallow</t>
  </si>
  <si>
    <t>Agrochola lychnidis</t>
  </si>
  <si>
    <t>Beaded Chestnut</t>
  </si>
  <si>
    <t>Agrochola litura</t>
  </si>
  <si>
    <t>Brown-spot Pinion</t>
  </si>
  <si>
    <t>Agrochola helvola</t>
  </si>
  <si>
    <t>Flounced Chestnut</t>
  </si>
  <si>
    <t>Agrochola lota</t>
  </si>
  <si>
    <t>Red-line Quaker</t>
  </si>
  <si>
    <t>Agrochola macilenta</t>
  </si>
  <si>
    <t>Yellow-line Quaker</t>
  </si>
  <si>
    <t>Agrochola circellaris</t>
  </si>
  <si>
    <t>Brick</t>
  </si>
  <si>
    <t>Omphaloscelis lunosa</t>
  </si>
  <si>
    <t>Lunar Underwing</t>
  </si>
  <si>
    <t>Conistra vaccinii</t>
  </si>
  <si>
    <t>Chestnut</t>
  </si>
  <si>
    <t>Conistra ligula</t>
  </si>
  <si>
    <t>Dark Chestnut</t>
  </si>
  <si>
    <t>(Esper, 1791)</t>
  </si>
  <si>
    <t>Lithophane ornitopus</t>
  </si>
  <si>
    <t>Grey Shoulder-knot</t>
  </si>
  <si>
    <t>Lithophane leautieri</t>
  </si>
  <si>
    <t>Blair's Shoulder-knot</t>
  </si>
  <si>
    <t>(Boisduval, 1829)</t>
  </si>
  <si>
    <t>Eupsilia transversa</t>
  </si>
  <si>
    <t>Satellite</t>
  </si>
  <si>
    <t>Ipimorpha subtusa</t>
  </si>
  <si>
    <t>Olive</t>
  </si>
  <si>
    <t>Cosmia trapezina</t>
  </si>
  <si>
    <t>Dun-bar</t>
  </si>
  <si>
    <t>Cosmia pyralina</t>
  </si>
  <si>
    <t>Lunar-spotted Pinion</t>
  </si>
  <si>
    <t>Atethmia centrago</t>
  </si>
  <si>
    <t>Centre-barred Sallow</t>
  </si>
  <si>
    <t>Brachylomia viminalis</t>
  </si>
  <si>
    <t>Minor Shoulder-knot</t>
  </si>
  <si>
    <t>Parastichtis suspecta</t>
  </si>
  <si>
    <t>Suspected</t>
  </si>
  <si>
    <t>Apterogenum ypsillon</t>
  </si>
  <si>
    <t>Dingy Shears</t>
  </si>
  <si>
    <t>Griposia aprilina</t>
  </si>
  <si>
    <t>Merveille du Jour</t>
  </si>
  <si>
    <t>Dryobotodes eremita</t>
  </si>
  <si>
    <t>Brindled Green</t>
  </si>
  <si>
    <t>Antitype chi</t>
  </si>
  <si>
    <t>Grey Chi</t>
  </si>
  <si>
    <t>Aporophyla lutulenta</t>
  </si>
  <si>
    <t>Deep-brown Dart</t>
  </si>
  <si>
    <t>Aporophyla nigra</t>
  </si>
  <si>
    <t>Black Rustic</t>
  </si>
  <si>
    <t>Panolis flammea</t>
  </si>
  <si>
    <t>Pine Beauty</t>
  </si>
  <si>
    <t>Orthosia incerta</t>
  </si>
  <si>
    <t>Clouded Drab</t>
  </si>
  <si>
    <t>Orthosia cerasi</t>
  </si>
  <si>
    <t>Common Quaker</t>
  </si>
  <si>
    <t>Orthosia cruda</t>
  </si>
  <si>
    <t>Small Quaker</t>
  </si>
  <si>
    <t>Orthosia populeti</t>
  </si>
  <si>
    <t>Lead-coloured Drab</t>
  </si>
  <si>
    <t>Orthosia gracilis</t>
  </si>
  <si>
    <t>Powdered Quaker</t>
  </si>
  <si>
    <t>Orthosia gothica</t>
  </si>
  <si>
    <t>Hebrew Character</t>
  </si>
  <si>
    <t>Anorthoa munda</t>
  </si>
  <si>
    <t>Twin-spotted Quaker</t>
  </si>
  <si>
    <t>Tholera decimalis</t>
  </si>
  <si>
    <t>Feathered Gothic</t>
  </si>
  <si>
    <t>Anarta trifolii</t>
  </si>
  <si>
    <t>Nutmeg</t>
  </si>
  <si>
    <t>Polia nebulosa</t>
  </si>
  <si>
    <t>Grey Arches</t>
  </si>
  <si>
    <t>Lacanobia w-latinum</t>
  </si>
  <si>
    <t>Light Brocade</t>
  </si>
  <si>
    <t>Lacanobia thalassina</t>
  </si>
  <si>
    <t>Pale-shouldered Brocade</t>
  </si>
  <si>
    <t>Lacanobia oleracea</t>
  </si>
  <si>
    <t>Bright-line Brown-eye</t>
  </si>
  <si>
    <t>Melanchra persicariae</t>
  </si>
  <si>
    <t>Dot Moth</t>
  </si>
  <si>
    <t>Hada plebeja</t>
  </si>
  <si>
    <t>Shears</t>
  </si>
  <si>
    <t>Mamestra brassicae</t>
  </si>
  <si>
    <t>Cabbage Moth</t>
  </si>
  <si>
    <t>Hecatera bicolorata</t>
  </si>
  <si>
    <t>Broad-barred White</t>
  </si>
  <si>
    <t>Hadena bicruris</t>
  </si>
  <si>
    <t>Lychnis</t>
  </si>
  <si>
    <t>Mythimna conigera</t>
  </si>
  <si>
    <t>Brown-line Bright-eye</t>
  </si>
  <si>
    <t>Mythimna pallens</t>
  </si>
  <si>
    <t>Common Wainscot</t>
  </si>
  <si>
    <t>Mythimna impura</t>
  </si>
  <si>
    <t>Smoky Wainscot</t>
  </si>
  <si>
    <t>Mythimna straminea</t>
  </si>
  <si>
    <t>Southern Wainscot</t>
  </si>
  <si>
    <t>Mythimna ferrago</t>
  </si>
  <si>
    <t>Clay</t>
  </si>
  <si>
    <t>Leucania comma</t>
  </si>
  <si>
    <t>Shoulder-striped Wainscot</t>
  </si>
  <si>
    <t>Euxoa nigricans</t>
  </si>
  <si>
    <t>Garden Dart</t>
  </si>
  <si>
    <t>Agrotis exclamationis</t>
  </si>
  <si>
    <t>Heart and Dart</t>
  </si>
  <si>
    <t>Agrotis segetum</t>
  </si>
  <si>
    <t>Turnip Moth</t>
  </si>
  <si>
    <t>Agrotis clavis</t>
  </si>
  <si>
    <t>Heart and Club</t>
  </si>
  <si>
    <t>Agrotis puta</t>
  </si>
  <si>
    <t>Shuttle-shaped Dart</t>
  </si>
  <si>
    <t>Agrotis ipsilon</t>
  </si>
  <si>
    <t>Dark Sword-grass</t>
  </si>
  <si>
    <t>Axylia putris</t>
  </si>
  <si>
    <t>Flame</t>
  </si>
  <si>
    <t>Ochropleura plecta</t>
  </si>
  <si>
    <t>Flame Shoulder</t>
  </si>
  <si>
    <t>Diarsia brunnea</t>
  </si>
  <si>
    <t>Purple Clay</t>
  </si>
  <si>
    <t>Diarsia mendica</t>
  </si>
  <si>
    <t>Ingrailed Clay</t>
  </si>
  <si>
    <t>Diarsia rubi</t>
  </si>
  <si>
    <t>Small Square-spot</t>
  </si>
  <si>
    <t>(Vieweg, 1790)</t>
  </si>
  <si>
    <t>Cerastis rubricosa</t>
  </si>
  <si>
    <t>Red Chestnut</t>
  </si>
  <si>
    <t>Cerastis leucographa</t>
  </si>
  <si>
    <t>White-marked</t>
  </si>
  <si>
    <t>Lycophotia porphyrea</t>
  </si>
  <si>
    <t>True Lover's Knot</t>
  </si>
  <si>
    <t>Noctua pronuba</t>
  </si>
  <si>
    <t>Large Yellow Underwing</t>
  </si>
  <si>
    <t>Noctua fimbriata</t>
  </si>
  <si>
    <t>Broad-bordered Yellow Underwing</t>
  </si>
  <si>
    <t>(Schreber, 1759)</t>
  </si>
  <si>
    <t>Noctua comes</t>
  </si>
  <si>
    <t>Lesser Yellow Underwing</t>
  </si>
  <si>
    <t>Hübner, [1813]</t>
  </si>
  <si>
    <t>Noctua interjecta</t>
  </si>
  <si>
    <t>Least Yellow Underwing</t>
  </si>
  <si>
    <t>Hübner, [1803]</t>
  </si>
  <si>
    <t>Noctua janthe</t>
  </si>
  <si>
    <t>Lesser Broad-bordered Yellow Underwing</t>
  </si>
  <si>
    <t>Graphiphora augur</t>
  </si>
  <si>
    <t>Double Dart</t>
  </si>
  <si>
    <t>Anaplectoides prasina</t>
  </si>
  <si>
    <t>Green Arches</t>
  </si>
  <si>
    <t>Xestia stigmatica</t>
  </si>
  <si>
    <t>Square-spotted Clay</t>
  </si>
  <si>
    <t>Xestia xanthographa</t>
  </si>
  <si>
    <t>Square-spot Rustic</t>
  </si>
  <si>
    <t>Xestia sexstrigata</t>
  </si>
  <si>
    <t>Six-striped Rustic</t>
  </si>
  <si>
    <t>Xestia c-nigrum</t>
  </si>
  <si>
    <t>Setaceous Hebrew Character</t>
  </si>
  <si>
    <t>Xestia triangulum</t>
  </si>
  <si>
    <t>Double Square-spot</t>
  </si>
  <si>
    <t>Nola cucullatella</t>
  </si>
  <si>
    <t>Short-cloaked Moth</t>
  </si>
  <si>
    <t>Nola confusalis</t>
  </si>
  <si>
    <t>Least Black Arches</t>
  </si>
  <si>
    <t>(Herrich-Schäffer, 1847)</t>
  </si>
  <si>
    <t>Bena bicolorana</t>
  </si>
  <si>
    <t>Scarce Silver-lines</t>
  </si>
  <si>
    <t>Pseudoips prasinana</t>
  </si>
  <si>
    <t>Green Silver-lines</t>
  </si>
  <si>
    <t>Nycteola revayana</t>
  </si>
  <si>
    <t>Oak Nycteoline</t>
  </si>
  <si>
    <t>(Scopoli, 1772)</t>
  </si>
  <si>
    <t>Acleris ferrugana/notana</t>
  </si>
  <si>
    <t>Acleris laterana/comariana</t>
  </si>
  <si>
    <t>Amphipyra pyramidea agg.</t>
  </si>
  <si>
    <t>Copper Underwing agg.</t>
  </si>
  <si>
    <t>Coleophora alcyonipennella/frischella</t>
  </si>
  <si>
    <t>Epirrita sp.</t>
  </si>
  <si>
    <t>Epirrita species</t>
  </si>
  <si>
    <t>Eupithecia sp.</t>
  </si>
  <si>
    <t>Eupithecia species</t>
  </si>
  <si>
    <t>Macroglossum stellatarum</t>
  </si>
  <si>
    <t>Humming-bird Hawkmoth</t>
  </si>
  <si>
    <t>Top Lodge</t>
  </si>
  <si>
    <t>Mesapamea secalis agg.</t>
  </si>
  <si>
    <t>Common Rustic agg.</t>
  </si>
  <si>
    <t>Oligia sp.</t>
  </si>
  <si>
    <t>Oligia strigilis agg.</t>
  </si>
  <si>
    <t>Marbled Minor agg.</t>
  </si>
  <si>
    <t>Unknown</t>
  </si>
  <si>
    <t>Barrie Galpin</t>
  </si>
  <si>
    <t>Stignella aurella</t>
  </si>
  <si>
    <t>Leaf mine on bramble</t>
  </si>
  <si>
    <t>Provided by County Recorder Mark Hammond  + new records 2017/18/19</t>
  </si>
  <si>
    <t>Callimorpha dominula</t>
  </si>
  <si>
    <t>Scarlet Tiger</t>
  </si>
  <si>
    <t>Incurvaria oehlmanniella</t>
  </si>
  <si>
    <t/>
  </si>
  <si>
    <t>Pseudotelphusa scalella</t>
  </si>
  <si>
    <t>Acleris literana</t>
  </si>
  <si>
    <t>Cochylis molliculana</t>
  </si>
  <si>
    <t>Epinotia solandriana</t>
  </si>
  <si>
    <t>Pine Bud Moth</t>
  </si>
  <si>
    <t>Pseudococcyx turionella</t>
  </si>
  <si>
    <t>Small White Wave</t>
  </si>
  <si>
    <t>Asthena albulata</t>
  </si>
  <si>
    <t>Brown-tail</t>
  </si>
  <si>
    <t>Euproctis chrysorrhoea</t>
  </si>
  <si>
    <t>Clifden Nonpareil</t>
  </si>
  <si>
    <t>Catocala fraxini</t>
  </si>
  <si>
    <t>Blossom Underwing</t>
  </si>
  <si>
    <t>Orthosia miniosa</t>
  </si>
  <si>
    <t>White-point</t>
  </si>
  <si>
    <t>Mythimna albipuncta</t>
  </si>
  <si>
    <t>Code</t>
  </si>
  <si>
    <t>a moth</t>
  </si>
  <si>
    <t>1993</t>
  </si>
  <si>
    <t>1992;1993;2007</t>
  </si>
  <si>
    <t>2019;2002;2009</t>
  </si>
  <si>
    <t>1996;1993;2012;1996</t>
  </si>
  <si>
    <t>2019;2002;2019;2019</t>
  </si>
  <si>
    <t>2015</t>
  </si>
  <si>
    <t>1992;1994;2017</t>
  </si>
  <si>
    <t>2018;1995;2017</t>
  </si>
  <si>
    <t>1995</t>
  </si>
  <si>
    <t>1999</t>
  </si>
  <si>
    <t>Heliozela sericiella</t>
  </si>
  <si>
    <t>2017</t>
  </si>
  <si>
    <t>1995;2013</t>
  </si>
  <si>
    <t>1999;2019</t>
  </si>
  <si>
    <t>2019</t>
  </si>
  <si>
    <t>Incurvaria praelatella</t>
  </si>
  <si>
    <t>1994</t>
  </si>
  <si>
    <t>2019;2015</t>
  </si>
  <si>
    <t>2019;2019</t>
  </si>
  <si>
    <t>2014</t>
  </si>
  <si>
    <t>2018;1999</t>
  </si>
  <si>
    <t>2019;1999</t>
  </si>
  <si>
    <t>2018;1993;2015</t>
  </si>
  <si>
    <t>2019;1999;2015</t>
  </si>
  <si>
    <t>2018;1993</t>
  </si>
  <si>
    <t>2019;1995</t>
  </si>
  <si>
    <t>2018</t>
  </si>
  <si>
    <t>2018;1995</t>
  </si>
  <si>
    <t>2019;1993</t>
  </si>
  <si>
    <t>2018;1994;2014;2009</t>
  </si>
  <si>
    <t>2019;1994;2014;2009</t>
  </si>
  <si>
    <t>2018;1993;2014</t>
  </si>
  <si>
    <t>2019;1999;2014</t>
  </si>
  <si>
    <t>2019;2000</t>
  </si>
  <si>
    <t>2018;1994</t>
  </si>
  <si>
    <t>2019;1994</t>
  </si>
  <si>
    <t>2018;1993;2009</t>
  </si>
  <si>
    <t>2019;1999;2009</t>
  </si>
  <si>
    <t>2009;2009;2009;1994;2012</t>
  </si>
  <si>
    <t>2009;2009;2019;1995;2012</t>
  </si>
  <si>
    <t>2018;2018;2018;1994;2009</t>
  </si>
  <si>
    <t>2018;2018;2019;2018;2009</t>
  </si>
  <si>
    <t>2018;1993;2019;2009</t>
  </si>
  <si>
    <t>2019;1999;2019;2009</t>
  </si>
  <si>
    <t>1994;2013</t>
  </si>
  <si>
    <t>2018;2018;2018;1995</t>
  </si>
  <si>
    <t>2018;2018;2019;2018</t>
  </si>
  <si>
    <t>2018;1995;2009</t>
  </si>
  <si>
    <t>2019;1994;2015</t>
  </si>
  <si>
    <t>2019;1995;2015</t>
  </si>
  <si>
    <t>Argyresthia retinella</t>
  </si>
  <si>
    <t>2018;1993;2019</t>
  </si>
  <si>
    <t>2018;1999;2019</t>
  </si>
  <si>
    <t>(Bjerkander, 1784)</t>
  </si>
  <si>
    <t>2018;1993;2013</t>
  </si>
  <si>
    <t>2019;1999;2013</t>
  </si>
  <si>
    <t>2009;2009;2009;1994;2009</t>
  </si>
  <si>
    <t>2009;2009;2019;1999;2009</t>
  </si>
  <si>
    <t>1999;2013</t>
  </si>
  <si>
    <t>2018;1993;2014;2009</t>
  </si>
  <si>
    <t>2019;1999;2014;2009</t>
  </si>
  <si>
    <t>2009;2009;2009;1993;2009</t>
  </si>
  <si>
    <t>2009</t>
  </si>
  <si>
    <t>2019;1993;2012;2009</t>
  </si>
  <si>
    <t>2019;1995;2012;2009</t>
  </si>
  <si>
    <t>2018;1994;2009</t>
  </si>
  <si>
    <t>2018;1999;2009</t>
  </si>
  <si>
    <t>Aproaerema larseniella</t>
  </si>
  <si>
    <t>(Gozmány, 1957)</t>
  </si>
  <si>
    <t>2019;1993;2015</t>
  </si>
  <si>
    <t>1995;1995;1995</t>
  </si>
  <si>
    <t>2013</t>
  </si>
  <si>
    <t>Elachista albifrontella</t>
  </si>
  <si>
    <t>2019;1999;2019</t>
  </si>
  <si>
    <t>Many-plumed Moth</t>
  </si>
  <si>
    <t>1999;2009</t>
  </si>
  <si>
    <t>1999;2018</t>
  </si>
  <si>
    <t>1993;2014</t>
  </si>
  <si>
    <t>1999;2015</t>
  </si>
  <si>
    <t>1993;2018</t>
  </si>
  <si>
    <t>2015;1993;2013</t>
  </si>
  <si>
    <t>2015;1999;2015</t>
  </si>
  <si>
    <t>2018;2018;2018;2018</t>
  </si>
  <si>
    <t>2018;1994;2019</t>
  </si>
  <si>
    <t>2019;1995;2019</t>
  </si>
  <si>
    <t>Zelotherses paleana</t>
  </si>
  <si>
    <t>2019;1993;2014</t>
  </si>
  <si>
    <t>(Walker, 1863)</t>
  </si>
  <si>
    <t>1999;2014</t>
  </si>
  <si>
    <t>2018;2014</t>
  </si>
  <si>
    <t>1995;2019</t>
  </si>
  <si>
    <t>2009;2009;2009;1993</t>
  </si>
  <si>
    <t>2009;2009;2018;1999</t>
  </si>
  <si>
    <t>1996;1996;1996;1993</t>
  </si>
  <si>
    <t>1996;1996;2018;1995</t>
  </si>
  <si>
    <t>2000</t>
  </si>
  <si>
    <t>2018;2013</t>
  </si>
  <si>
    <t>1993;2017</t>
  </si>
  <si>
    <t>1999;2017</t>
  </si>
  <si>
    <t>Zeller, 1847</t>
  </si>
  <si>
    <t>2009;2009;2009;1993;2019</t>
  </si>
  <si>
    <t>2009;2009;2019;1999;2019</t>
  </si>
  <si>
    <t>2018;1993;2017;2009</t>
  </si>
  <si>
    <t>2019;1993;2019</t>
  </si>
  <si>
    <t>2018;1994;2013</t>
  </si>
  <si>
    <t>Spilonota laricana</t>
  </si>
  <si>
    <t>(Heinemann, 1863)</t>
  </si>
  <si>
    <t>2018;2009</t>
  </si>
  <si>
    <t>2019;2009</t>
  </si>
  <si>
    <t>Epinotia tedella</t>
  </si>
  <si>
    <t>pRDB2</t>
  </si>
  <si>
    <t>2009;2009;2009;1994</t>
  </si>
  <si>
    <t>1993;2015</t>
  </si>
  <si>
    <t>1995;2015</t>
  </si>
  <si>
    <t>1996;2014;1996</t>
  </si>
  <si>
    <t>2019;2014;2019</t>
  </si>
  <si>
    <t>1996</t>
  </si>
  <si>
    <t>2018;2012</t>
  </si>
  <si>
    <t>2018;2015</t>
  </si>
  <si>
    <t>2018;1999;2017</t>
  </si>
  <si>
    <t>(Ratzeburg, 1840)</t>
  </si>
  <si>
    <t>Staudinger, 1881</t>
  </si>
  <si>
    <t>2018;1995;2018</t>
  </si>
  <si>
    <t>2018;1993;2014;2017</t>
  </si>
  <si>
    <t>2018;1999;2017;2017</t>
  </si>
  <si>
    <t>Patania ruralis</t>
  </si>
  <si>
    <t>2007;2007;2007;1993;2012;2009</t>
  </si>
  <si>
    <t>2009;2009;2019;1999;2019;2018</t>
  </si>
  <si>
    <t>1996;2003</t>
  </si>
  <si>
    <t>2000;2003</t>
  </si>
  <si>
    <t>1996;1996;1996;1993;2014</t>
  </si>
  <si>
    <t>1918;1918;1918;1993;2014</t>
  </si>
  <si>
    <t>1918;1918;2019;1999;2019</t>
  </si>
  <si>
    <t>(Hübner, [1824])</t>
  </si>
  <si>
    <t>1919;1919;1919;1993;2013</t>
  </si>
  <si>
    <t>1919;1919;2019;1999;2019</t>
  </si>
  <si>
    <t>2018;1993;2015;2009</t>
  </si>
  <si>
    <t>2019;1999;2015;2018</t>
  </si>
  <si>
    <t>2019;1999;2015;2009</t>
  </si>
  <si>
    <t>2009;2009;2019;1999</t>
  </si>
  <si>
    <t>2019;1995;2009</t>
  </si>
  <si>
    <t>2009;2009;2009;1995;2009</t>
  </si>
  <si>
    <t>2009;2009;2019;1995;2018</t>
  </si>
  <si>
    <t>2009;2009;2009;1994;2017;2009</t>
  </si>
  <si>
    <t>2009;2009;2019;1999;2017;2009</t>
  </si>
  <si>
    <t>1996;1993;1996</t>
  </si>
  <si>
    <t>2019;1997;2019</t>
  </si>
  <si>
    <t>1996;1996;1996</t>
  </si>
  <si>
    <t>2018;1996;2018</t>
  </si>
  <si>
    <t>1996;1995;2015;1996</t>
  </si>
  <si>
    <t>2019;2000;2015;2018</t>
  </si>
  <si>
    <t>1992;1993</t>
  </si>
  <si>
    <t>2019;1998;1996</t>
  </si>
  <si>
    <t>1996;1993;2014;1996</t>
  </si>
  <si>
    <t>2019;1999;2015;2019</t>
  </si>
  <si>
    <t>1996;2013;1996</t>
  </si>
  <si>
    <t>2019;2013;2018</t>
  </si>
  <si>
    <t>2019;2018</t>
  </si>
  <si>
    <t>1992;1993;2018</t>
  </si>
  <si>
    <t>1992;2000;2018</t>
  </si>
  <si>
    <t>1992;1992;2017</t>
  </si>
  <si>
    <t>2019;1999;2018</t>
  </si>
  <si>
    <t>1992;1993;2019;2017</t>
  </si>
  <si>
    <t>2019;1999;2019;2018</t>
  </si>
  <si>
    <t>1996;1993;1997;1996</t>
  </si>
  <si>
    <t>2019;1998;2019;2019</t>
  </si>
  <si>
    <t>Lasiocampa quercus</t>
  </si>
  <si>
    <t>Oak Eggar</t>
  </si>
  <si>
    <t>1996;1993;2015;1996</t>
  </si>
  <si>
    <t>2019;2002;2015;2018</t>
  </si>
  <si>
    <t>1996;2006</t>
  </si>
  <si>
    <t>2019;2006</t>
  </si>
  <si>
    <t>1996;1996</t>
  </si>
  <si>
    <t>2019;1996</t>
  </si>
  <si>
    <t>1996;1993;2013;1996</t>
  </si>
  <si>
    <t>2019;2000;2014;2019</t>
  </si>
  <si>
    <t>2018;1999;2014;2003</t>
  </si>
  <si>
    <t>2019;1999;2014;2019</t>
  </si>
  <si>
    <t>1996;1992;1996</t>
  </si>
  <si>
    <t>2019;2015;2019</t>
  </si>
  <si>
    <t>Humming-bird Hawk-moth</t>
  </si>
  <si>
    <t>2019;2019;2019</t>
  </si>
  <si>
    <t>2012</t>
  </si>
  <si>
    <t>1992;2000</t>
  </si>
  <si>
    <t>2019;1997;1996</t>
  </si>
  <si>
    <t>1996;1993;2009</t>
  </si>
  <si>
    <t>2019;2000;2009</t>
  </si>
  <si>
    <t>1992;1996;2019</t>
  </si>
  <si>
    <t>2018;1996;2019</t>
  </si>
  <si>
    <t>1996;1993;1967;1996</t>
  </si>
  <si>
    <t>2019;2000;2019;2009</t>
  </si>
  <si>
    <t>2019;2000;2019;2019</t>
  </si>
  <si>
    <t>2019;1996;1996</t>
  </si>
  <si>
    <t>1992;1994;2018</t>
  </si>
  <si>
    <t>1992;1999;2018</t>
  </si>
  <si>
    <t>2019;2000;2015;2003</t>
  </si>
  <si>
    <t>1996;1940;1968;2003</t>
  </si>
  <si>
    <t>2019;2002;1968;2003</t>
  </si>
  <si>
    <t>2018;2017</t>
  </si>
  <si>
    <t>2019;2017</t>
  </si>
  <si>
    <t>2003</t>
  </si>
  <si>
    <t>2007</t>
  </si>
  <si>
    <t>2019;2002;2017;2019</t>
  </si>
  <si>
    <t>2019;2000;1997;2018</t>
  </si>
  <si>
    <t>1992;1998</t>
  </si>
  <si>
    <t>1996;1993;2015;2009</t>
  </si>
  <si>
    <t>1996;2002;2015;2009</t>
  </si>
  <si>
    <t>2019;2002;1967;2007</t>
  </si>
  <si>
    <t>1992;1993;1996</t>
  </si>
  <si>
    <t>2019;1999;2017</t>
  </si>
  <si>
    <t>1996;1940;2012;1996</t>
  </si>
  <si>
    <t>2019;2002;2019;2017</t>
  </si>
  <si>
    <t>2018;2000;2009</t>
  </si>
  <si>
    <t>1996;1993;1927;1996</t>
  </si>
  <si>
    <t>2018;2000;2019;2019</t>
  </si>
  <si>
    <t>2019;2002;2017;2018</t>
  </si>
  <si>
    <t>1992;1993;2003</t>
  </si>
  <si>
    <t>2019;2002;2018</t>
  </si>
  <si>
    <t>1992;1993;2012</t>
  </si>
  <si>
    <t>1992;1998;2012</t>
  </si>
  <si>
    <t>July Highflyer</t>
  </si>
  <si>
    <t>1996;1993;2014;2003</t>
  </si>
  <si>
    <t>2019;2000;2014;2018</t>
  </si>
  <si>
    <t>May Highflyer</t>
  </si>
  <si>
    <t>1996;1994;1996</t>
  </si>
  <si>
    <t>1996;1992;2013;1996</t>
  </si>
  <si>
    <t>2019;2002;2019;2018</t>
  </si>
  <si>
    <t>2019;2000;2015;1996</t>
  </si>
  <si>
    <t>1992;1992</t>
  </si>
  <si>
    <t>1992;1996</t>
  </si>
  <si>
    <t>1996;1998;2015;1996</t>
  </si>
  <si>
    <t>2018;1998;2019;1996</t>
  </si>
  <si>
    <t>2018;2000;2019;2018</t>
  </si>
  <si>
    <t>2019;2002;1996</t>
  </si>
  <si>
    <t>1996;1993;2001;1996</t>
  </si>
  <si>
    <t>2019;1998;2001;2009</t>
  </si>
  <si>
    <t>1996;2017;1996</t>
  </si>
  <si>
    <t>1996;2017;2009</t>
  </si>
  <si>
    <t>1992;1994</t>
  </si>
  <si>
    <t>1996;1993;2019;1996</t>
  </si>
  <si>
    <t>2018;2000;2019;1996</t>
  </si>
  <si>
    <t>1992;1996;2003</t>
  </si>
  <si>
    <t>2018;1999;2018</t>
  </si>
  <si>
    <t>1992;1995</t>
  </si>
  <si>
    <t>1996;2002;2018</t>
  </si>
  <si>
    <t>1992;1992;2018</t>
  </si>
  <si>
    <t>1996;1999;2018</t>
  </si>
  <si>
    <t>1996;1999;1996</t>
  </si>
  <si>
    <t>1996;2013</t>
  </si>
  <si>
    <t>2018;2014;1996</t>
  </si>
  <si>
    <t>1996;1993;2003</t>
  </si>
  <si>
    <t>2018;1999;2003</t>
  </si>
  <si>
    <t>Rheumaptera undulata</t>
  </si>
  <si>
    <t>Rheumaptera cervinalis</t>
  </si>
  <si>
    <t>1992;1997</t>
  </si>
  <si>
    <t>1992;1999</t>
  </si>
  <si>
    <t>2018;2000;2015;1996</t>
  </si>
  <si>
    <t>1992;1993;1992;2003</t>
  </si>
  <si>
    <t>Odezia atrata</t>
  </si>
  <si>
    <t>Chimney Sweeper</t>
  </si>
  <si>
    <t>2018;2018;2018</t>
  </si>
  <si>
    <t>1996;1993</t>
  </si>
  <si>
    <t>2018;1998</t>
  </si>
  <si>
    <t>1992;2002</t>
  </si>
  <si>
    <t>1992;1994;2003</t>
  </si>
  <si>
    <t>1992;1998;2014;2003</t>
  </si>
  <si>
    <t>2018;2000;2014;2003</t>
  </si>
  <si>
    <t>2018;2002;2019;2003</t>
  </si>
  <si>
    <t>1992;1994;2019</t>
  </si>
  <si>
    <t>2018;1998;2019</t>
  </si>
  <si>
    <t>2019;2000;1996</t>
  </si>
  <si>
    <t>1992;1993;2017;2003</t>
  </si>
  <si>
    <t>2019;2002;2017;2003</t>
  </si>
  <si>
    <t>1996;1995;1996</t>
  </si>
  <si>
    <t>1996;2000;1996</t>
  </si>
  <si>
    <t>2019;1999;1996</t>
  </si>
  <si>
    <t>1996;2001</t>
  </si>
  <si>
    <t>Freyer's Pug</t>
  </si>
  <si>
    <t>1992;1993;2017</t>
  </si>
  <si>
    <t>1992;1995;2003</t>
  </si>
  <si>
    <t>2019;1995;2003</t>
  </si>
  <si>
    <t>Eupithecia valerianata</t>
  </si>
  <si>
    <t>Valerian Pug</t>
  </si>
  <si>
    <t>2019;2002;2017;2007</t>
  </si>
  <si>
    <t>1992;1993;2015</t>
  </si>
  <si>
    <t>2019;2002;2015</t>
  </si>
  <si>
    <t>1996;1994;2017;1996</t>
  </si>
  <si>
    <t>2019;2000;2017;2003</t>
  </si>
  <si>
    <t>1992;1936;1996</t>
  </si>
  <si>
    <t>2019;1998;2009</t>
  </si>
  <si>
    <t>1996;1997</t>
  </si>
  <si>
    <t>2019;1948;1948;2007</t>
  </si>
  <si>
    <t>2019;2019;1948;2010</t>
  </si>
  <si>
    <t>1996;1994;2012;1996</t>
  </si>
  <si>
    <t>1996;2002;2017;2019</t>
  </si>
  <si>
    <t>2019;1999;2019;2017</t>
  </si>
  <si>
    <t>2018;2018;1996;1940;1973;1996</t>
  </si>
  <si>
    <t>2018;2018;2019;2000;1973;1996</t>
  </si>
  <si>
    <t>2018;2018;1996;1993;2019;1996</t>
  </si>
  <si>
    <t>2018;2018;2019;1998;2019;2019</t>
  </si>
  <si>
    <t>2019;1998;2015;2017</t>
  </si>
  <si>
    <t>2018;2000</t>
  </si>
  <si>
    <t>1992;1995;2017</t>
  </si>
  <si>
    <t>2018;2012;2017</t>
  </si>
  <si>
    <t>2018;2019;1996</t>
  </si>
  <si>
    <t>2019;2019;1996</t>
  </si>
  <si>
    <t>2019;2000;2018</t>
  </si>
  <si>
    <t>2019;1998;2019</t>
  </si>
  <si>
    <t>2019;2002;2007</t>
  </si>
  <si>
    <t>1992;1993;2001;2017</t>
  </si>
  <si>
    <t>2019;1999;2001;2019</t>
  </si>
  <si>
    <t>1996;1992;2017</t>
  </si>
  <si>
    <t>1996;1993;2018</t>
  </si>
  <si>
    <t>1996;2000;2018</t>
  </si>
  <si>
    <t>2019;1997;2012;2019</t>
  </si>
  <si>
    <t>2019;1998;2018</t>
  </si>
  <si>
    <t>2019;2000;2012;2019</t>
  </si>
  <si>
    <t>2018;1997</t>
  </si>
  <si>
    <t>2018;1999;2013;2007</t>
  </si>
  <si>
    <t>2019;2000;2015;2017</t>
  </si>
  <si>
    <t>1992;1993;2001;2003</t>
  </si>
  <si>
    <t>1996;1997;2012;1996</t>
  </si>
  <si>
    <t>2019;2000;2012;2007</t>
  </si>
  <si>
    <t>1950;1940;2013</t>
  </si>
  <si>
    <t>1950;1940;2015</t>
  </si>
  <si>
    <t>1996;1994;1996;1996</t>
  </si>
  <si>
    <t>1996;2000;2001;2017</t>
  </si>
  <si>
    <t>2019;2000;2012;2003</t>
  </si>
  <si>
    <t>2018;2015;2018</t>
  </si>
  <si>
    <t>2019;2002;2015;2017</t>
  </si>
  <si>
    <t>2019;2000;2019;2018</t>
  </si>
  <si>
    <t>2018;2000;2015;2018</t>
  </si>
  <si>
    <t>1996;1940;2006</t>
  </si>
  <si>
    <t>2019;2002;2006</t>
  </si>
  <si>
    <t>2018;2018;2018;2018;2018</t>
  </si>
  <si>
    <t>2018;2018;2019;2018;2018</t>
  </si>
  <si>
    <t>2019;1994;2019</t>
  </si>
  <si>
    <t>2019;2000;2014;1996</t>
  </si>
  <si>
    <t>Vagrant/Accidental</t>
  </si>
  <si>
    <t>1996;2019</t>
  </si>
  <si>
    <t>1996;1997;1996</t>
  </si>
  <si>
    <t>2019;1997;2018</t>
  </si>
  <si>
    <t>(Brahm, 1787)</t>
  </si>
  <si>
    <t>2018;2019</t>
  </si>
  <si>
    <t>1996;2019;1996</t>
  </si>
  <si>
    <t>2018;2019;2007</t>
  </si>
  <si>
    <t>1996;1994;2015;2003</t>
  </si>
  <si>
    <t>2019;1994;2015;2018</t>
  </si>
  <si>
    <t>2019;1998;2013;2019</t>
  </si>
  <si>
    <t>2019;2002;2003</t>
  </si>
  <si>
    <t>1996;2009</t>
  </si>
  <si>
    <t>2018;2018;1996;1993;2012;1996</t>
  </si>
  <si>
    <t>2018;2018;2019;1999;2019;2019</t>
  </si>
  <si>
    <t>2018;2018;1996;1993;2014;1996</t>
  </si>
  <si>
    <t>2018;2018;2019;2000;2015;2018</t>
  </si>
  <si>
    <t>1996;1993;2012;2003</t>
  </si>
  <si>
    <t>2019;2000;2019;2017</t>
  </si>
  <si>
    <t>White Satin</t>
  </si>
  <si>
    <t>2018;2018</t>
  </si>
  <si>
    <t>2018;2003</t>
  </si>
  <si>
    <t>2018;1997;2009</t>
  </si>
  <si>
    <t>2019;1997;2009</t>
  </si>
  <si>
    <t>1996;1993;2013;2007</t>
  </si>
  <si>
    <t>1992;1993;2017;2007</t>
  </si>
  <si>
    <t>2019;1999;2017;2007</t>
  </si>
  <si>
    <t>1996;1995;2003</t>
  </si>
  <si>
    <t>1996;1993;1996;1996</t>
  </si>
  <si>
    <t>2019;1999;2015;2013</t>
  </si>
  <si>
    <t>1992;1994;2014;2017</t>
  </si>
  <si>
    <t>2019;1994;2015;2019</t>
  </si>
  <si>
    <t>1992;1996;1996</t>
  </si>
  <si>
    <t>1996;1993;1911;1996</t>
  </si>
  <si>
    <t>Lithosia quadra</t>
  </si>
  <si>
    <t>Four-spotted Footman</t>
  </si>
  <si>
    <t>1996;1995;2015;2003</t>
  </si>
  <si>
    <t>2019;2000;2015;2019</t>
  </si>
  <si>
    <t>2018;2002;2018</t>
  </si>
  <si>
    <t>2018;2002</t>
  </si>
  <si>
    <t>2018;2001</t>
  </si>
  <si>
    <t>1996;1996;2014;1996</t>
  </si>
  <si>
    <t>2019;1997;2015;1996</t>
  </si>
  <si>
    <t>1996;1994;2015;1996</t>
  </si>
  <si>
    <t>1996;1940;1996</t>
  </si>
  <si>
    <t>2018;2018;1950;1940;2012</t>
  </si>
  <si>
    <t>2018;2018;2018;1940;2012</t>
  </si>
  <si>
    <t>2018;2018;1996;1940;1968</t>
  </si>
  <si>
    <t>2018;2018;2018;1940;1968</t>
  </si>
  <si>
    <t>2019;2019;1996;1993;2012;1996</t>
  </si>
  <si>
    <t>2019;2019;2019;2000;2019;2019</t>
  </si>
  <si>
    <t>1996;1994;2013;1996</t>
  </si>
  <si>
    <t>2019;1999;2013;2019</t>
  </si>
  <si>
    <t>2019;2002;2017;1996</t>
  </si>
  <si>
    <t>1996;1995;2013;1996</t>
  </si>
  <si>
    <t>1992;1940</t>
  </si>
  <si>
    <t>1992;1995;1996</t>
  </si>
  <si>
    <t>2018;1996</t>
  </si>
  <si>
    <t>2018;1996;1996</t>
  </si>
  <si>
    <t>2019;2013;2019</t>
  </si>
  <si>
    <t>2018;2015;2017</t>
  </si>
  <si>
    <t>2019;1997;2017</t>
  </si>
  <si>
    <t>1996;2012;1996</t>
  </si>
  <si>
    <t>2019;2012;1996</t>
  </si>
  <si>
    <t>1996;1992</t>
  </si>
  <si>
    <t>2019;2000;2019</t>
  </si>
  <si>
    <t>1992;1993;2015;2018</t>
  </si>
  <si>
    <t>1992;1999;2015;2018</t>
  </si>
  <si>
    <t>1992;1993;2019</t>
  </si>
  <si>
    <t>1992;1996;2018</t>
  </si>
  <si>
    <t>1996;1996;2013;1996</t>
  </si>
  <si>
    <t>1996;1993;2007</t>
  </si>
  <si>
    <t>1996;2002;1996</t>
  </si>
  <si>
    <t>2018;2002;1996</t>
  </si>
  <si>
    <t>1992;1993;2009</t>
  </si>
  <si>
    <t>1992;1999;2009</t>
  </si>
  <si>
    <t>1992;1995;2019;1996</t>
  </si>
  <si>
    <t>2019;1999;2019;2019</t>
  </si>
  <si>
    <t>1992;1994;2007</t>
  </si>
  <si>
    <t>Rhizedra lutosa</t>
  </si>
  <si>
    <t>Large Wainscot</t>
  </si>
  <si>
    <t>1992;1993;2012;2003</t>
  </si>
  <si>
    <t>1996;1993;1992;1996</t>
  </si>
  <si>
    <t>2019;2000;1992;2018</t>
  </si>
  <si>
    <t>2017;2017;1996;1993;2001;1996</t>
  </si>
  <si>
    <t>2017;2017;2019;2000;2001;2019</t>
  </si>
  <si>
    <t>2018;2000;1996</t>
  </si>
  <si>
    <t>1996;1994;2014;1996</t>
  </si>
  <si>
    <t>2019;1995;2014;2018</t>
  </si>
  <si>
    <t>1996;1993;2013</t>
  </si>
  <si>
    <t>2018;2002;2013</t>
  </si>
  <si>
    <t>2018;2000;2019</t>
  </si>
  <si>
    <t>1993;2009</t>
  </si>
  <si>
    <t>2018;2000;2003</t>
  </si>
  <si>
    <t>1996;1999</t>
  </si>
  <si>
    <t>1996;1993;2017;1996</t>
  </si>
  <si>
    <t>2018;1999;2017;1996</t>
  </si>
  <si>
    <t>2019;1996;2018</t>
  </si>
  <si>
    <t>1996;1996;2017</t>
  </si>
  <si>
    <t>1996;1993;2017</t>
  </si>
  <si>
    <t>1996;1999;2017</t>
  </si>
  <si>
    <t>1996;1994;2012;2017</t>
  </si>
  <si>
    <t>2018;1999;2012;2018</t>
  </si>
  <si>
    <t>1996;1998;2018</t>
  </si>
  <si>
    <t>2019;1999;2012;2017</t>
  </si>
  <si>
    <t>1996;1995;2017</t>
  </si>
  <si>
    <t>1996;1999;2019</t>
  </si>
  <si>
    <t>1992;1997;2017</t>
  </si>
  <si>
    <t>1996;1999;2003</t>
  </si>
  <si>
    <t>2019;1998;2003</t>
  </si>
  <si>
    <t>2019;2002;2019</t>
  </si>
  <si>
    <t>1996;1995</t>
  </si>
  <si>
    <t>2019;1999;2015;1996</t>
  </si>
  <si>
    <t>(Treitschke, 1825)</t>
  </si>
  <si>
    <t>1996;1996;2015;1996</t>
  </si>
  <si>
    <t>2019;1996;2015;2019</t>
  </si>
  <si>
    <t>2019;1997;2019;2019</t>
  </si>
  <si>
    <t>2018;2002;2019</t>
  </si>
  <si>
    <t>2019;2002;2015;2019</t>
  </si>
  <si>
    <t>2019;2002;2017</t>
  </si>
  <si>
    <t>2018;2014;2003</t>
  </si>
  <si>
    <t>1996;1994;2018</t>
  </si>
  <si>
    <t>2018;1994;1996</t>
  </si>
  <si>
    <t>2018;2007</t>
  </si>
  <si>
    <t>2019;2000;2017</t>
  </si>
  <si>
    <t>2019;1994;2017;2019</t>
  </si>
  <si>
    <t>2018;2012;2009</t>
  </si>
  <si>
    <t>2019;2012;2009</t>
  </si>
  <si>
    <t>1996;2019;2009</t>
  </si>
  <si>
    <t>1996;2019;2019</t>
  </si>
  <si>
    <t>Epirrita dilutata agg.</t>
  </si>
  <si>
    <t>November Moth agg.</t>
  </si>
  <si>
    <t>2002</t>
  </si>
  <si>
    <t>2019;2013;2009</t>
  </si>
  <si>
    <t>Provided by County Recorder Mark Hammond  as correct at 1/1/20</t>
  </si>
  <si>
    <t>Count=</t>
  </si>
  <si>
    <t>Found in 2020 to include c 20 species of butterfly! See No 57.000.  Other records not in subsequent list shown orange (not verified?)</t>
  </si>
  <si>
    <t>There may be 5 extras to 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</si>
</sst>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2"/>
      <color theme="1"/>
      <name val="ArialMT"/>
      <family val="2"/>
    </font>
    <font>
      <b/>
      <sz val="12"/>
      <color rgb="FFFFFF00"/>
      <name val="Calibri"/>
      <scheme val="minor"/>
    </font>
    <font>
      <b/>
      <sz val="12"/>
      <color theme="1"/>
      <name val="Calibri"/>
      <family val="2"/>
      <scheme val="minor"/>
    </font>
    <font>
      <sz val="12"/>
      <name val="Arial"/>
    </font>
    <font>
      <b/>
      <sz val="12"/>
      <color rgb="FFFFFF00"/>
      <name val="Calibri"/>
      <family val="2"/>
      <scheme val="minor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dotted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2" fillId="0" borderId="0" xfId="0" applyNumberFormat="1" applyFont="1"/>
    <xf numFmtId="0" fontId="2" fillId="0" borderId="0" xfId="0" applyFont="1"/>
    <xf numFmtId="164" fontId="0" fillId="0" borderId="0" xfId="0" applyNumberFormat="1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ont="1"/>
    <xf numFmtId="0" fontId="3" fillId="0" borderId="0" xfId="0" applyFont="1" applyAlignment="1">
      <alignment vertical="center"/>
    </xf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4" fillId="2" borderId="0" xfId="0" applyFont="1" applyFill="1"/>
    <xf numFmtId="0" fontId="5" fillId="0" borderId="0" xfId="0" applyFont="1"/>
    <xf numFmtId="164" fontId="0" fillId="0" borderId="1" xfId="0" applyNumberFormat="1" applyBorder="1"/>
    <xf numFmtId="164" fontId="0" fillId="0" borderId="4" xfId="0" applyNumberFormat="1" applyBorder="1"/>
    <xf numFmtId="0" fontId="0" fillId="0" borderId="2" xfId="0" applyBorder="1"/>
    <xf numFmtId="0" fontId="0" fillId="0" borderId="5" xfId="0" applyBorder="1"/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0" fillId="0" borderId="6" xfId="0" applyBorder="1"/>
    <xf numFmtId="0" fontId="1" fillId="3" borderId="0" xfId="0" applyFont="1" applyFill="1"/>
    <xf numFmtId="0" fontId="4" fillId="3" borderId="0" xfId="0" applyFont="1" applyFill="1"/>
    <xf numFmtId="164" fontId="0" fillId="3" borderId="0" xfId="0" applyNumberFormat="1" applyFill="1"/>
    <xf numFmtId="0" fontId="0" fillId="3" borderId="0" xfId="0" applyFill="1"/>
    <xf numFmtId="164" fontId="0" fillId="4" borderId="0" xfId="0" applyNumberFormat="1" applyFill="1"/>
    <xf numFmtId="0" fontId="0" fillId="4" borderId="0" xfId="0" applyFill="1"/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164" fontId="0" fillId="5" borderId="0" xfId="0" applyNumberFormat="1" applyFill="1"/>
    <xf numFmtId="0" fontId="0" fillId="5" borderId="0" xfId="0" applyFill="1"/>
    <xf numFmtId="0" fontId="0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E91B4-0D14-5D46-98B4-3D13942F2D65}">
  <dimension ref="A1:I1884"/>
  <sheetViews>
    <sheetView tabSelected="1" workbookViewId="0">
      <selection activeCell="H1" sqref="H1"/>
    </sheetView>
  </sheetViews>
  <sheetFormatPr baseColWidth="10" defaultColWidth="21.42578125" defaultRowHeight="16"/>
  <cols>
    <col min="1" max="1" width="6.140625" style="30" customWidth="1"/>
    <col min="5" max="8" width="21.42578125" style="12"/>
  </cols>
  <sheetData>
    <row r="1" spans="1:9" s="13" customFormat="1">
      <c r="A1" s="13" t="s">
        <v>0</v>
      </c>
      <c r="C1" s="33" t="s">
        <v>2010</v>
      </c>
      <c r="D1" s="32">
        <f>COUNTA(B3:B1000)</f>
        <v>826</v>
      </c>
      <c r="E1" s="14" t="s">
        <v>2009</v>
      </c>
      <c r="H1" s="13" t="s">
        <v>2012</v>
      </c>
    </row>
    <row r="2" spans="1:9" s="13" customFormat="1">
      <c r="A2" s="13" t="s">
        <v>1535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3" t="s">
        <v>10</v>
      </c>
    </row>
    <row r="3" spans="1:9" ht="16" customHeight="1">
      <c r="A3" s="30">
        <v>2.0009999999999999</v>
      </c>
      <c r="B3" t="s">
        <v>11</v>
      </c>
      <c r="C3" t="s">
        <v>1536</v>
      </c>
      <c r="D3" t="s">
        <v>12</v>
      </c>
      <c r="E3" s="12">
        <v>1</v>
      </c>
      <c r="F3" s="12">
        <v>1</v>
      </c>
      <c r="G3" s="31" t="s">
        <v>1537</v>
      </c>
      <c r="H3" s="31" t="s">
        <v>1537</v>
      </c>
      <c r="I3" t="s">
        <v>13</v>
      </c>
    </row>
    <row r="4" spans="1:9" ht="16" customHeight="1">
      <c r="A4" s="30">
        <v>3.0009999999999999</v>
      </c>
      <c r="B4" t="s">
        <v>14</v>
      </c>
      <c r="C4" t="s">
        <v>15</v>
      </c>
      <c r="D4" t="s">
        <v>16</v>
      </c>
      <c r="E4" s="12">
        <v>3</v>
      </c>
      <c r="F4" s="12">
        <v>3</v>
      </c>
      <c r="G4" s="12" t="s">
        <v>1538</v>
      </c>
      <c r="H4" s="12" t="s">
        <v>1539</v>
      </c>
      <c r="I4" t="s">
        <v>13</v>
      </c>
    </row>
    <row r="5" spans="1:9" ht="16" customHeight="1">
      <c r="A5" s="30">
        <v>3.0019999999999998</v>
      </c>
      <c r="B5" t="s">
        <v>17</v>
      </c>
      <c r="C5" t="s">
        <v>18</v>
      </c>
      <c r="D5" t="s">
        <v>19</v>
      </c>
      <c r="E5" s="12">
        <v>4</v>
      </c>
      <c r="F5" s="12">
        <v>4</v>
      </c>
      <c r="G5" s="12" t="s">
        <v>1540</v>
      </c>
      <c r="H5" s="12" t="s">
        <v>1541</v>
      </c>
      <c r="I5" t="s">
        <v>13</v>
      </c>
    </row>
    <row r="6" spans="1:9" ht="16" customHeight="1">
      <c r="A6" s="30">
        <v>3.0030000000000001</v>
      </c>
      <c r="B6" t="s">
        <v>20</v>
      </c>
      <c r="C6" t="s">
        <v>21</v>
      </c>
      <c r="D6" t="s">
        <v>22</v>
      </c>
      <c r="E6" s="12">
        <v>1</v>
      </c>
      <c r="F6" s="12">
        <v>1</v>
      </c>
      <c r="G6" s="31" t="s">
        <v>1542</v>
      </c>
      <c r="H6" s="31" t="s">
        <v>1542</v>
      </c>
      <c r="I6" t="s">
        <v>23</v>
      </c>
    </row>
    <row r="7" spans="1:9" ht="16" customHeight="1">
      <c r="A7" s="30">
        <v>3.0049999999999999</v>
      </c>
      <c r="B7" t="s">
        <v>29</v>
      </c>
      <c r="C7" t="s">
        <v>30</v>
      </c>
      <c r="D7" t="s">
        <v>19</v>
      </c>
      <c r="E7" s="12">
        <v>3</v>
      </c>
      <c r="F7" s="12">
        <v>3</v>
      </c>
      <c r="G7" s="12" t="s">
        <v>1543</v>
      </c>
      <c r="H7" s="12" t="s">
        <v>1544</v>
      </c>
      <c r="I7" t="s">
        <v>13</v>
      </c>
    </row>
    <row r="8" spans="1:9" ht="16" customHeight="1">
      <c r="A8" s="30">
        <v>4.03</v>
      </c>
      <c r="B8" t="s">
        <v>31</v>
      </c>
      <c r="C8" t="s">
        <v>1536</v>
      </c>
      <c r="D8" t="s">
        <v>32</v>
      </c>
      <c r="E8" s="12">
        <v>1</v>
      </c>
      <c r="F8" s="12">
        <v>1</v>
      </c>
      <c r="G8" s="31" t="s">
        <v>1545</v>
      </c>
      <c r="H8" s="31" t="s">
        <v>1545</v>
      </c>
      <c r="I8" t="s">
        <v>13</v>
      </c>
    </row>
    <row r="9" spans="1:9" ht="16" customHeight="1">
      <c r="A9" s="30">
        <v>4.0380000000000003</v>
      </c>
      <c r="B9" t="s">
        <v>33</v>
      </c>
      <c r="C9" t="s">
        <v>1536</v>
      </c>
      <c r="D9" t="s">
        <v>34</v>
      </c>
      <c r="E9" s="12">
        <v>1</v>
      </c>
      <c r="F9" s="12">
        <v>1</v>
      </c>
      <c r="G9" s="31" t="s">
        <v>1545</v>
      </c>
      <c r="H9" s="31" t="s">
        <v>1546</v>
      </c>
      <c r="I9" t="s">
        <v>23</v>
      </c>
    </row>
    <row r="10" spans="1:9" ht="16" customHeight="1">
      <c r="A10" s="30">
        <v>4.0599999999999996</v>
      </c>
      <c r="B10" t="s">
        <v>38</v>
      </c>
      <c r="C10" t="s">
        <v>1536</v>
      </c>
      <c r="D10" t="s">
        <v>12</v>
      </c>
      <c r="E10" s="12">
        <v>1</v>
      </c>
      <c r="F10" s="12">
        <v>1</v>
      </c>
      <c r="G10" s="31" t="s">
        <v>1545</v>
      </c>
      <c r="H10" s="31" t="s">
        <v>1545</v>
      </c>
      <c r="I10" t="s">
        <v>13</v>
      </c>
    </row>
    <row r="11" spans="1:9" ht="16" customHeight="1">
      <c r="A11" s="30">
        <v>4.0609999999999999</v>
      </c>
      <c r="B11" t="s">
        <v>39</v>
      </c>
      <c r="C11" t="s">
        <v>1536</v>
      </c>
      <c r="D11" t="s">
        <v>12</v>
      </c>
      <c r="E11" s="12">
        <v>1</v>
      </c>
      <c r="F11" s="12">
        <v>1</v>
      </c>
      <c r="G11" s="31" t="s">
        <v>1545</v>
      </c>
      <c r="H11" s="31" t="s">
        <v>1546</v>
      </c>
      <c r="I11" t="s">
        <v>13</v>
      </c>
    </row>
    <row r="12" spans="1:9" ht="16" customHeight="1">
      <c r="A12" s="30">
        <v>4.0620000000000003</v>
      </c>
      <c r="B12" t="s">
        <v>40</v>
      </c>
      <c r="C12" t="s">
        <v>1536</v>
      </c>
      <c r="D12" t="s">
        <v>41</v>
      </c>
      <c r="E12" s="12">
        <v>1</v>
      </c>
      <c r="F12" s="12">
        <v>1</v>
      </c>
      <c r="G12" s="31" t="s">
        <v>1545</v>
      </c>
      <c r="H12" s="31" t="s">
        <v>1545</v>
      </c>
      <c r="I12" t="s">
        <v>23</v>
      </c>
    </row>
    <row r="13" spans="1:9" ht="16" customHeight="1">
      <c r="A13" s="30">
        <v>4.0629999999999997</v>
      </c>
      <c r="B13" t="s">
        <v>42</v>
      </c>
      <c r="C13" t="s">
        <v>1536</v>
      </c>
      <c r="D13" t="s">
        <v>43</v>
      </c>
      <c r="E13" s="12">
        <v>1</v>
      </c>
      <c r="F13" s="12">
        <v>1</v>
      </c>
      <c r="G13" s="31" t="s">
        <v>1545</v>
      </c>
      <c r="H13" s="31" t="s">
        <v>1546</v>
      </c>
      <c r="I13" t="s">
        <v>13</v>
      </c>
    </row>
    <row r="14" spans="1:9" ht="16" customHeight="1">
      <c r="A14" s="30">
        <v>4.0890000000000004</v>
      </c>
      <c r="B14" t="s">
        <v>44</v>
      </c>
      <c r="C14" t="s">
        <v>1536</v>
      </c>
      <c r="D14" t="s">
        <v>45</v>
      </c>
      <c r="E14" s="12">
        <v>1</v>
      </c>
      <c r="F14" s="12">
        <v>1</v>
      </c>
      <c r="G14" s="31" t="s">
        <v>1545</v>
      </c>
      <c r="H14" s="31" t="s">
        <v>1545</v>
      </c>
      <c r="I14" t="s">
        <v>13</v>
      </c>
    </row>
    <row r="15" spans="1:9" ht="16" customHeight="1">
      <c r="A15" s="30">
        <v>5.0010000000000003</v>
      </c>
      <c r="B15" t="s">
        <v>46</v>
      </c>
      <c r="C15" t="s">
        <v>1536</v>
      </c>
      <c r="D15" t="s">
        <v>47</v>
      </c>
      <c r="E15" s="12">
        <v>1</v>
      </c>
      <c r="F15" s="12">
        <v>1</v>
      </c>
      <c r="G15" s="31" t="s">
        <v>1545</v>
      </c>
      <c r="H15" s="31" t="s">
        <v>1545</v>
      </c>
      <c r="I15" t="s">
        <v>23</v>
      </c>
    </row>
    <row r="16" spans="1:9" ht="16" customHeight="1">
      <c r="A16" s="30">
        <v>5.0039999999999996</v>
      </c>
      <c r="B16" t="s">
        <v>48</v>
      </c>
      <c r="C16" t="s">
        <v>1536</v>
      </c>
      <c r="D16" t="s">
        <v>41</v>
      </c>
      <c r="E16" s="12">
        <v>1</v>
      </c>
      <c r="F16" s="12">
        <v>1</v>
      </c>
      <c r="G16" s="31" t="s">
        <v>1545</v>
      </c>
      <c r="H16" s="31" t="s">
        <v>1546</v>
      </c>
      <c r="I16" t="s">
        <v>49</v>
      </c>
    </row>
    <row r="17" spans="1:9" ht="16" customHeight="1">
      <c r="A17" s="30">
        <v>6.0030000000000001</v>
      </c>
      <c r="B17" t="s">
        <v>1547</v>
      </c>
      <c r="C17" t="s">
        <v>1536</v>
      </c>
      <c r="D17" t="s">
        <v>12</v>
      </c>
      <c r="E17" s="12">
        <v>1</v>
      </c>
      <c r="F17" s="12">
        <v>1</v>
      </c>
      <c r="G17" s="31" t="s">
        <v>1548</v>
      </c>
      <c r="H17" s="31" t="s">
        <v>1548</v>
      </c>
      <c r="I17" t="s">
        <v>23</v>
      </c>
    </row>
    <row r="18" spans="1:9" ht="16" customHeight="1">
      <c r="A18" s="30">
        <v>7.0010000000000003</v>
      </c>
      <c r="B18" t="s">
        <v>50</v>
      </c>
      <c r="C18" t="s">
        <v>1536</v>
      </c>
      <c r="D18" t="s">
        <v>19</v>
      </c>
      <c r="E18" s="12">
        <v>1</v>
      </c>
      <c r="F18" s="12">
        <v>1</v>
      </c>
      <c r="G18" s="31" t="s">
        <v>1542</v>
      </c>
      <c r="H18" s="31" t="s">
        <v>1542</v>
      </c>
      <c r="I18" t="s">
        <v>13</v>
      </c>
    </row>
    <row r="19" spans="1:9" ht="16" customHeight="1">
      <c r="A19" s="30">
        <v>7.0119999999999996</v>
      </c>
      <c r="B19" t="s">
        <v>54</v>
      </c>
      <c r="C19" t="s">
        <v>1536</v>
      </c>
      <c r="D19" t="s">
        <v>55</v>
      </c>
      <c r="E19" s="12">
        <v>1</v>
      </c>
      <c r="F19" s="12">
        <v>1</v>
      </c>
      <c r="G19" s="31" t="s">
        <v>1537</v>
      </c>
      <c r="H19" s="31" t="s">
        <v>1545</v>
      </c>
      <c r="I19" t="s">
        <v>13</v>
      </c>
    </row>
    <row r="20" spans="1:9" ht="16" customHeight="1">
      <c r="A20" s="30">
        <v>7.0140000000000002</v>
      </c>
      <c r="B20" t="s">
        <v>56</v>
      </c>
      <c r="C20" t="s">
        <v>1536</v>
      </c>
      <c r="D20" t="s">
        <v>57</v>
      </c>
      <c r="E20" s="12">
        <v>1</v>
      </c>
      <c r="F20" s="12">
        <v>1</v>
      </c>
      <c r="G20" s="31" t="s">
        <v>1545</v>
      </c>
      <c r="H20" s="31" t="s">
        <v>1545</v>
      </c>
      <c r="I20" t="s">
        <v>23</v>
      </c>
    </row>
    <row r="21" spans="1:9" ht="16" customHeight="1">
      <c r="A21" s="30">
        <v>7.0149999999999997</v>
      </c>
      <c r="B21" t="s">
        <v>58</v>
      </c>
      <c r="C21" t="s">
        <v>1536</v>
      </c>
      <c r="D21" t="s">
        <v>19</v>
      </c>
      <c r="E21" s="12">
        <v>2</v>
      </c>
      <c r="F21" s="12">
        <v>2</v>
      </c>
      <c r="G21" s="12" t="s">
        <v>1549</v>
      </c>
      <c r="H21" s="12" t="s">
        <v>1550</v>
      </c>
      <c r="I21" t="s">
        <v>13</v>
      </c>
    </row>
    <row r="22" spans="1:9" ht="16" customHeight="1">
      <c r="A22" s="30">
        <v>8.0030000000000001</v>
      </c>
      <c r="B22" t="s">
        <v>1517</v>
      </c>
      <c r="C22" t="s">
        <v>1536</v>
      </c>
      <c r="D22" t="s">
        <v>32</v>
      </c>
      <c r="E22" s="12">
        <v>1</v>
      </c>
      <c r="F22" s="12">
        <v>1</v>
      </c>
      <c r="G22" s="31" t="s">
        <v>1551</v>
      </c>
      <c r="H22" s="31" t="s">
        <v>1551</v>
      </c>
      <c r="I22" t="s">
        <v>13</v>
      </c>
    </row>
    <row r="23" spans="1:9" ht="16" customHeight="1">
      <c r="A23" s="30">
        <v>8.0039999999999996</v>
      </c>
      <c r="B23" t="s">
        <v>1552</v>
      </c>
      <c r="C23" t="s">
        <v>1536</v>
      </c>
      <c r="D23" t="s">
        <v>67</v>
      </c>
      <c r="E23" s="12">
        <v>1</v>
      </c>
      <c r="F23" s="12">
        <v>1</v>
      </c>
      <c r="G23" s="31" t="s">
        <v>1548</v>
      </c>
      <c r="H23" s="31" t="s">
        <v>1551</v>
      </c>
      <c r="I23" t="s">
        <v>23</v>
      </c>
    </row>
    <row r="24" spans="1:9" ht="16" customHeight="1">
      <c r="A24" s="30">
        <v>10.000999999999999</v>
      </c>
      <c r="B24" t="s">
        <v>59</v>
      </c>
      <c r="C24" t="s">
        <v>1536</v>
      </c>
      <c r="D24" t="s">
        <v>60</v>
      </c>
      <c r="E24" s="12">
        <v>1</v>
      </c>
      <c r="F24" s="12">
        <v>1</v>
      </c>
      <c r="G24" s="31" t="s">
        <v>1553</v>
      </c>
      <c r="H24" s="31" t="s">
        <v>1545</v>
      </c>
      <c r="I24" t="s">
        <v>13</v>
      </c>
    </row>
    <row r="25" spans="1:9" ht="16" customHeight="1">
      <c r="A25" s="30">
        <v>10.003</v>
      </c>
      <c r="B25" t="s">
        <v>61</v>
      </c>
      <c r="C25" t="s">
        <v>1536</v>
      </c>
      <c r="D25" t="s">
        <v>12</v>
      </c>
      <c r="E25" s="12">
        <v>1</v>
      </c>
      <c r="F25" s="12">
        <v>1</v>
      </c>
      <c r="G25" s="31" t="s">
        <v>1545</v>
      </c>
      <c r="H25" s="31" t="s">
        <v>1546</v>
      </c>
    </row>
    <row r="26" spans="1:9" ht="16" customHeight="1">
      <c r="A26" s="30">
        <v>10.006</v>
      </c>
      <c r="B26" t="s">
        <v>62</v>
      </c>
      <c r="C26" t="s">
        <v>1536</v>
      </c>
      <c r="D26" t="s">
        <v>63</v>
      </c>
      <c r="E26" s="12">
        <v>1</v>
      </c>
      <c r="F26" s="12">
        <v>1</v>
      </c>
      <c r="G26" s="31" t="s">
        <v>1545</v>
      </c>
      <c r="H26" s="31" t="s">
        <v>1545</v>
      </c>
      <c r="I26" t="s">
        <v>49</v>
      </c>
    </row>
    <row r="27" spans="1:9" ht="16" customHeight="1">
      <c r="A27" s="30">
        <v>11.002000000000001</v>
      </c>
      <c r="B27" t="s">
        <v>64</v>
      </c>
      <c r="C27" t="s">
        <v>1536</v>
      </c>
      <c r="D27" t="s">
        <v>65</v>
      </c>
      <c r="E27" s="12">
        <v>1</v>
      </c>
      <c r="F27" s="12">
        <v>1</v>
      </c>
      <c r="G27" s="31" t="s">
        <v>1545</v>
      </c>
      <c r="H27" s="31" t="s">
        <v>1545</v>
      </c>
      <c r="I27" t="s">
        <v>13</v>
      </c>
    </row>
    <row r="28" spans="1:9" ht="16" customHeight="1">
      <c r="A28" s="30">
        <v>12.01</v>
      </c>
      <c r="B28" t="s">
        <v>66</v>
      </c>
      <c r="C28" t="s">
        <v>1536</v>
      </c>
      <c r="D28" t="s">
        <v>67</v>
      </c>
      <c r="E28" s="12">
        <v>2</v>
      </c>
      <c r="F28" s="12">
        <v>2</v>
      </c>
      <c r="G28" s="12" t="s">
        <v>1554</v>
      </c>
      <c r="H28" s="12" t="s">
        <v>1555</v>
      </c>
      <c r="I28" t="s">
        <v>23</v>
      </c>
    </row>
    <row r="29" spans="1:9" ht="16" customHeight="1">
      <c r="A29" s="30">
        <v>12.012</v>
      </c>
      <c r="B29" t="s">
        <v>68</v>
      </c>
      <c r="C29" t="s">
        <v>1536</v>
      </c>
      <c r="D29" t="s">
        <v>32</v>
      </c>
      <c r="E29" s="12">
        <v>1</v>
      </c>
      <c r="F29" s="12">
        <v>1</v>
      </c>
      <c r="G29" s="31" t="s">
        <v>1556</v>
      </c>
      <c r="H29" s="31" t="s">
        <v>1542</v>
      </c>
      <c r="I29" t="s">
        <v>23</v>
      </c>
    </row>
    <row r="30" spans="1:9" ht="16" customHeight="1">
      <c r="A30" s="30">
        <v>12.016</v>
      </c>
      <c r="B30" t="s">
        <v>69</v>
      </c>
      <c r="C30" t="s">
        <v>70</v>
      </c>
      <c r="D30" t="s">
        <v>12</v>
      </c>
      <c r="E30" s="12">
        <v>1</v>
      </c>
      <c r="F30" s="12">
        <v>1</v>
      </c>
      <c r="G30" s="31" t="s">
        <v>1537</v>
      </c>
      <c r="H30" s="31" t="s">
        <v>1546</v>
      </c>
      <c r="I30" t="s">
        <v>13</v>
      </c>
    </row>
    <row r="31" spans="1:9" ht="16" customHeight="1">
      <c r="A31" s="30">
        <v>12.021000000000001</v>
      </c>
      <c r="B31" t="s">
        <v>71</v>
      </c>
      <c r="C31" t="s">
        <v>1536</v>
      </c>
      <c r="D31" t="s">
        <v>72</v>
      </c>
      <c r="E31" s="12">
        <v>2</v>
      </c>
      <c r="F31" s="12">
        <v>2</v>
      </c>
      <c r="G31" s="12" t="s">
        <v>1557</v>
      </c>
      <c r="H31" s="12" t="s">
        <v>1558</v>
      </c>
      <c r="I31" t="s">
        <v>23</v>
      </c>
    </row>
    <row r="32" spans="1:9" ht="16" customHeight="1">
      <c r="A32" s="30">
        <v>12.028</v>
      </c>
      <c r="B32" t="s">
        <v>73</v>
      </c>
      <c r="C32" t="s">
        <v>1536</v>
      </c>
      <c r="D32" t="s">
        <v>74</v>
      </c>
      <c r="E32" s="12">
        <v>1</v>
      </c>
      <c r="F32" s="12">
        <v>1</v>
      </c>
      <c r="G32" s="31" t="s">
        <v>1546</v>
      </c>
      <c r="H32" s="31" t="s">
        <v>1546</v>
      </c>
      <c r="I32" t="s">
        <v>75</v>
      </c>
    </row>
    <row r="33" spans="1:9" ht="16" customHeight="1">
      <c r="A33" s="30">
        <v>12.032</v>
      </c>
      <c r="B33" t="s">
        <v>76</v>
      </c>
      <c r="C33" t="s">
        <v>1536</v>
      </c>
      <c r="D33" t="s">
        <v>77</v>
      </c>
      <c r="E33" s="12">
        <v>3</v>
      </c>
      <c r="F33" s="12">
        <v>3</v>
      </c>
      <c r="G33" s="12" t="s">
        <v>1559</v>
      </c>
      <c r="H33" s="12" t="s">
        <v>1560</v>
      </c>
      <c r="I33" t="s">
        <v>13</v>
      </c>
    </row>
    <row r="34" spans="1:9" ht="16" customHeight="1">
      <c r="A34" s="30">
        <v>12.032999999999999</v>
      </c>
      <c r="B34" t="s">
        <v>78</v>
      </c>
      <c r="C34" t="s">
        <v>1536</v>
      </c>
      <c r="D34" t="s">
        <v>79</v>
      </c>
      <c r="E34" s="12">
        <v>2</v>
      </c>
      <c r="F34" s="12">
        <v>2</v>
      </c>
      <c r="G34" s="12" t="s">
        <v>1561</v>
      </c>
      <c r="H34" s="12" t="s">
        <v>1558</v>
      </c>
      <c r="I34" t="s">
        <v>13</v>
      </c>
    </row>
    <row r="35" spans="1:9" ht="16" customHeight="1">
      <c r="A35" s="30">
        <v>12.036</v>
      </c>
      <c r="B35" t="s">
        <v>80</v>
      </c>
      <c r="C35" t="s">
        <v>81</v>
      </c>
      <c r="D35" t="s">
        <v>67</v>
      </c>
      <c r="E35" s="12">
        <v>1</v>
      </c>
      <c r="F35" s="12">
        <v>1</v>
      </c>
      <c r="G35" s="31" t="s">
        <v>1537</v>
      </c>
      <c r="H35" s="31" t="s">
        <v>1546</v>
      </c>
      <c r="I35" t="s">
        <v>13</v>
      </c>
    </row>
    <row r="36" spans="1:9" ht="16" customHeight="1">
      <c r="A36" s="30">
        <v>12.037000000000001</v>
      </c>
      <c r="B36" t="s">
        <v>82</v>
      </c>
      <c r="C36" t="s">
        <v>1536</v>
      </c>
      <c r="D36" t="s">
        <v>83</v>
      </c>
      <c r="E36" s="12">
        <v>2</v>
      </c>
      <c r="F36" s="12">
        <v>2</v>
      </c>
      <c r="G36" s="12" t="s">
        <v>1561</v>
      </c>
      <c r="H36" s="12" t="s">
        <v>1562</v>
      </c>
      <c r="I36" t="s">
        <v>13</v>
      </c>
    </row>
    <row r="37" spans="1:9" ht="16" customHeight="1">
      <c r="A37" s="30">
        <v>12.038</v>
      </c>
      <c r="B37" t="s">
        <v>84</v>
      </c>
      <c r="C37" t="s">
        <v>1536</v>
      </c>
      <c r="D37" t="s">
        <v>67</v>
      </c>
      <c r="E37" s="12">
        <v>1</v>
      </c>
      <c r="F37" s="12">
        <v>1</v>
      </c>
      <c r="G37" s="31" t="s">
        <v>1553</v>
      </c>
      <c r="H37" s="31" t="s">
        <v>1553</v>
      </c>
      <c r="I37" t="s">
        <v>23</v>
      </c>
    </row>
    <row r="38" spans="1:9" ht="16" customHeight="1">
      <c r="A38" s="30">
        <v>13.002000000000001</v>
      </c>
      <c r="B38" t="s">
        <v>85</v>
      </c>
      <c r="C38" t="s">
        <v>1536</v>
      </c>
      <c r="D38" t="s">
        <v>86</v>
      </c>
      <c r="E38" s="12">
        <v>2</v>
      </c>
      <c r="F38" s="12">
        <v>2</v>
      </c>
      <c r="G38" s="12" t="s">
        <v>1558</v>
      </c>
      <c r="H38" s="12" t="s">
        <v>1558</v>
      </c>
      <c r="I38" t="s">
        <v>23</v>
      </c>
    </row>
    <row r="39" spans="1:9" ht="16" customHeight="1">
      <c r="A39" s="30">
        <v>14.002000000000001</v>
      </c>
      <c r="B39" t="s">
        <v>87</v>
      </c>
      <c r="C39" t="s">
        <v>1536</v>
      </c>
      <c r="D39" t="s">
        <v>41</v>
      </c>
      <c r="E39" s="12">
        <v>1</v>
      </c>
      <c r="F39" s="12">
        <v>1</v>
      </c>
      <c r="G39" s="31" t="s">
        <v>1546</v>
      </c>
      <c r="H39" s="31" t="s">
        <v>1546</v>
      </c>
      <c r="I39" t="s">
        <v>23</v>
      </c>
    </row>
    <row r="40" spans="1:9" ht="16" customHeight="1">
      <c r="A40" s="30">
        <v>14.012</v>
      </c>
      <c r="B40" t="s">
        <v>88</v>
      </c>
      <c r="C40" t="s">
        <v>1536</v>
      </c>
      <c r="D40" t="s">
        <v>89</v>
      </c>
      <c r="E40" s="12">
        <v>1</v>
      </c>
      <c r="F40" s="12">
        <v>1</v>
      </c>
      <c r="G40" s="31" t="s">
        <v>1546</v>
      </c>
      <c r="H40" s="31" t="s">
        <v>1546</v>
      </c>
      <c r="I40" t="s">
        <v>23</v>
      </c>
    </row>
    <row r="41" spans="1:9" ht="16" customHeight="1">
      <c r="A41" s="30">
        <v>15.003</v>
      </c>
      <c r="B41" t="s">
        <v>90</v>
      </c>
      <c r="C41" t="s">
        <v>1536</v>
      </c>
      <c r="D41" t="s">
        <v>41</v>
      </c>
      <c r="E41" s="12">
        <v>1</v>
      </c>
      <c r="F41" s="12">
        <v>1</v>
      </c>
      <c r="G41" s="31" t="s">
        <v>1553</v>
      </c>
      <c r="H41" s="31" t="s">
        <v>1553</v>
      </c>
      <c r="I41" t="s">
        <v>23</v>
      </c>
    </row>
    <row r="42" spans="1:9" ht="16" customHeight="1">
      <c r="A42" s="30">
        <v>15.006</v>
      </c>
      <c r="B42" t="s">
        <v>91</v>
      </c>
      <c r="C42" t="s">
        <v>1536</v>
      </c>
      <c r="D42" t="s">
        <v>32</v>
      </c>
      <c r="E42" s="12">
        <v>1</v>
      </c>
      <c r="F42" s="12">
        <v>1</v>
      </c>
      <c r="G42" s="31" t="s">
        <v>1545</v>
      </c>
      <c r="H42" s="31" t="s">
        <v>1545</v>
      </c>
      <c r="I42" t="s">
        <v>13</v>
      </c>
    </row>
    <row r="43" spans="1:9" ht="16" customHeight="1">
      <c r="A43" s="30">
        <v>15.007999999999999</v>
      </c>
      <c r="B43" t="s">
        <v>92</v>
      </c>
      <c r="C43" t="s">
        <v>1536</v>
      </c>
      <c r="D43" t="s">
        <v>156</v>
      </c>
      <c r="E43" s="12">
        <v>1</v>
      </c>
      <c r="F43" s="12">
        <v>1</v>
      </c>
      <c r="G43" s="31" t="s">
        <v>1563</v>
      </c>
      <c r="H43" s="31" t="s">
        <v>1551</v>
      </c>
      <c r="I43" t="s">
        <v>13</v>
      </c>
    </row>
    <row r="44" spans="1:9" ht="16" customHeight="1">
      <c r="A44" s="30">
        <v>15.009</v>
      </c>
      <c r="B44" t="s">
        <v>94</v>
      </c>
      <c r="C44" t="s">
        <v>1536</v>
      </c>
      <c r="D44" t="s">
        <v>95</v>
      </c>
      <c r="E44" s="12">
        <v>2</v>
      </c>
      <c r="F44" s="12">
        <v>2</v>
      </c>
      <c r="G44" s="12" t="s">
        <v>1564</v>
      </c>
      <c r="H44" s="12" t="s">
        <v>1562</v>
      </c>
      <c r="I44" t="s">
        <v>13</v>
      </c>
    </row>
    <row r="45" spans="1:9" ht="16" customHeight="1">
      <c r="A45" s="30">
        <v>15.01</v>
      </c>
      <c r="B45" t="s">
        <v>96</v>
      </c>
      <c r="C45" t="s">
        <v>1536</v>
      </c>
      <c r="D45" t="s">
        <v>72</v>
      </c>
      <c r="E45" s="12">
        <v>1</v>
      </c>
      <c r="F45" s="12">
        <v>1</v>
      </c>
      <c r="G45" s="31" t="s">
        <v>1537</v>
      </c>
      <c r="H45" s="31" t="s">
        <v>1553</v>
      </c>
      <c r="I45" t="s">
        <v>13</v>
      </c>
    </row>
    <row r="46" spans="1:9" ht="16" customHeight="1">
      <c r="A46" s="30">
        <v>15.013999999999999</v>
      </c>
      <c r="B46" t="s">
        <v>97</v>
      </c>
      <c r="C46" t="s">
        <v>1536</v>
      </c>
      <c r="D46" t="s">
        <v>98</v>
      </c>
      <c r="E46" s="12">
        <v>1</v>
      </c>
      <c r="F46" s="12">
        <v>1</v>
      </c>
      <c r="G46" s="31" t="s">
        <v>1545</v>
      </c>
      <c r="H46" s="31" t="s">
        <v>1546</v>
      </c>
    </row>
    <row r="47" spans="1:9" ht="16" customHeight="1">
      <c r="A47" s="30">
        <v>15.015000000000001</v>
      </c>
      <c r="B47" t="s">
        <v>99</v>
      </c>
      <c r="C47" t="s">
        <v>1536</v>
      </c>
      <c r="D47" t="s">
        <v>41</v>
      </c>
      <c r="E47" s="12">
        <v>1</v>
      </c>
      <c r="F47" s="12">
        <v>1</v>
      </c>
      <c r="G47" s="31" t="s">
        <v>1537</v>
      </c>
      <c r="H47" s="31" t="s">
        <v>1546</v>
      </c>
      <c r="I47" t="s">
        <v>13</v>
      </c>
    </row>
    <row r="48" spans="1:9" ht="16" customHeight="1">
      <c r="A48" s="30">
        <v>15.016999999999999</v>
      </c>
      <c r="B48" t="s">
        <v>100</v>
      </c>
      <c r="C48" t="s">
        <v>1536</v>
      </c>
      <c r="D48" t="s">
        <v>57</v>
      </c>
      <c r="E48" s="12">
        <v>1</v>
      </c>
      <c r="F48" s="12">
        <v>1</v>
      </c>
      <c r="G48" s="31" t="s">
        <v>1553</v>
      </c>
      <c r="H48" s="31" t="s">
        <v>1553</v>
      </c>
      <c r="I48" t="s">
        <v>23</v>
      </c>
    </row>
    <row r="49" spans="1:9" ht="16" customHeight="1">
      <c r="A49" s="30">
        <v>15.025</v>
      </c>
      <c r="B49" t="s">
        <v>101</v>
      </c>
      <c r="C49" t="s">
        <v>1536</v>
      </c>
      <c r="D49" t="s">
        <v>102</v>
      </c>
      <c r="E49" s="12">
        <v>1</v>
      </c>
      <c r="F49" s="12">
        <v>1</v>
      </c>
      <c r="G49" s="31" t="s">
        <v>1537</v>
      </c>
      <c r="H49" s="31" t="s">
        <v>1545</v>
      </c>
      <c r="I49" t="s">
        <v>13</v>
      </c>
    </row>
    <row r="50" spans="1:9" ht="16" customHeight="1">
      <c r="A50" s="30">
        <v>15.028</v>
      </c>
      <c r="B50" t="s">
        <v>103</v>
      </c>
      <c r="C50" t="s">
        <v>1536</v>
      </c>
      <c r="D50" t="s">
        <v>104</v>
      </c>
      <c r="E50" s="12">
        <v>2</v>
      </c>
      <c r="F50" s="12">
        <v>2</v>
      </c>
      <c r="G50" s="12" t="s">
        <v>1565</v>
      </c>
      <c r="H50" s="12" t="s">
        <v>1558</v>
      </c>
      <c r="I50" t="s">
        <v>13</v>
      </c>
    </row>
    <row r="51" spans="1:9" ht="16" customHeight="1">
      <c r="A51" s="30">
        <v>15.029</v>
      </c>
      <c r="B51" t="s">
        <v>105</v>
      </c>
      <c r="C51" t="s">
        <v>1536</v>
      </c>
      <c r="D51" t="s">
        <v>104</v>
      </c>
      <c r="E51" s="12">
        <v>1</v>
      </c>
      <c r="F51" s="12">
        <v>1</v>
      </c>
      <c r="G51" s="31" t="s">
        <v>1537</v>
      </c>
      <c r="H51" s="31" t="s">
        <v>1545</v>
      </c>
      <c r="I51" t="s">
        <v>13</v>
      </c>
    </row>
    <row r="52" spans="1:9" ht="16" customHeight="1">
      <c r="A52" s="30">
        <v>15.03</v>
      </c>
      <c r="B52" t="s">
        <v>106</v>
      </c>
      <c r="C52" t="s">
        <v>1536</v>
      </c>
      <c r="D52" t="s">
        <v>104</v>
      </c>
      <c r="E52" s="12">
        <v>1</v>
      </c>
      <c r="F52" s="12">
        <v>1</v>
      </c>
      <c r="G52" s="31" t="s">
        <v>1553</v>
      </c>
      <c r="H52" s="31" t="s">
        <v>1546</v>
      </c>
      <c r="I52" t="s">
        <v>13</v>
      </c>
    </row>
    <row r="53" spans="1:9" ht="16" customHeight="1">
      <c r="A53" s="30">
        <v>15.032</v>
      </c>
      <c r="B53" t="s">
        <v>107</v>
      </c>
      <c r="C53" t="s">
        <v>1536</v>
      </c>
      <c r="D53" t="s">
        <v>108</v>
      </c>
      <c r="E53" s="12">
        <v>1</v>
      </c>
      <c r="F53" s="12">
        <v>1</v>
      </c>
      <c r="G53" s="31" t="s">
        <v>1537</v>
      </c>
      <c r="H53" s="31" t="s">
        <v>1546</v>
      </c>
      <c r="I53" t="s">
        <v>13</v>
      </c>
    </row>
    <row r="54" spans="1:9" ht="16" customHeight="1">
      <c r="A54" s="30">
        <v>15.032999999999999</v>
      </c>
      <c r="B54" t="s">
        <v>109</v>
      </c>
      <c r="C54" t="s">
        <v>1536</v>
      </c>
      <c r="D54" t="s">
        <v>108</v>
      </c>
      <c r="E54" s="12">
        <v>1</v>
      </c>
      <c r="F54" s="12">
        <v>1</v>
      </c>
      <c r="G54" s="31" t="s">
        <v>1537</v>
      </c>
      <c r="H54" s="31" t="s">
        <v>1545</v>
      </c>
      <c r="I54" t="s">
        <v>13</v>
      </c>
    </row>
    <row r="55" spans="1:9" ht="16" customHeight="1">
      <c r="A55" s="30">
        <v>15.034000000000001</v>
      </c>
      <c r="B55" t="s">
        <v>110</v>
      </c>
      <c r="C55" t="s">
        <v>1536</v>
      </c>
      <c r="D55" t="s">
        <v>16</v>
      </c>
      <c r="E55" s="12">
        <v>1</v>
      </c>
      <c r="F55" s="12">
        <v>1</v>
      </c>
      <c r="G55" s="31" t="s">
        <v>1537</v>
      </c>
      <c r="H55" s="31" t="s">
        <v>1546</v>
      </c>
      <c r="I55" t="s">
        <v>13</v>
      </c>
    </row>
    <row r="56" spans="1:9" ht="16" customHeight="1">
      <c r="A56" s="30">
        <v>15.036</v>
      </c>
      <c r="B56" t="s">
        <v>111</v>
      </c>
      <c r="C56" t="s">
        <v>1536</v>
      </c>
      <c r="D56" t="s">
        <v>112</v>
      </c>
      <c r="E56" s="12">
        <v>1</v>
      </c>
      <c r="F56" s="12">
        <v>1</v>
      </c>
      <c r="G56" s="31" t="s">
        <v>1537</v>
      </c>
      <c r="H56" s="31" t="s">
        <v>1553</v>
      </c>
      <c r="I56" t="s">
        <v>13</v>
      </c>
    </row>
    <row r="57" spans="1:9" ht="16" customHeight="1">
      <c r="A57" s="30">
        <v>15.039</v>
      </c>
      <c r="B57" t="s">
        <v>113</v>
      </c>
      <c r="C57" t="s">
        <v>1536</v>
      </c>
      <c r="D57" t="s">
        <v>41</v>
      </c>
      <c r="E57" s="12">
        <v>1</v>
      </c>
      <c r="F57" s="12">
        <v>1</v>
      </c>
      <c r="G57" s="31" t="s">
        <v>1537</v>
      </c>
      <c r="H57" s="31" t="s">
        <v>1546</v>
      </c>
      <c r="I57" t="s">
        <v>13</v>
      </c>
    </row>
    <row r="58" spans="1:9" ht="16" customHeight="1">
      <c r="A58" s="30">
        <v>15.04</v>
      </c>
      <c r="B58" t="s">
        <v>114</v>
      </c>
      <c r="C58" t="s">
        <v>1536</v>
      </c>
      <c r="D58" t="s">
        <v>112</v>
      </c>
      <c r="E58" s="12">
        <v>1</v>
      </c>
      <c r="F58" s="12">
        <v>1</v>
      </c>
      <c r="G58" s="31" t="s">
        <v>1537</v>
      </c>
      <c r="H58" s="31" t="s">
        <v>1545</v>
      </c>
      <c r="I58" t="s">
        <v>13</v>
      </c>
    </row>
    <row r="59" spans="1:9" ht="16" customHeight="1">
      <c r="A59" s="30">
        <v>15.042999999999999</v>
      </c>
      <c r="B59" t="s">
        <v>115</v>
      </c>
      <c r="C59" t="s">
        <v>1536</v>
      </c>
      <c r="D59" t="s">
        <v>116</v>
      </c>
      <c r="E59" s="12">
        <v>1</v>
      </c>
      <c r="F59" s="12">
        <v>1</v>
      </c>
      <c r="G59" s="31" t="s">
        <v>1537</v>
      </c>
      <c r="H59" s="31" t="s">
        <v>1546</v>
      </c>
      <c r="I59" t="s">
        <v>13</v>
      </c>
    </row>
    <row r="60" spans="1:9" ht="16" customHeight="1">
      <c r="A60" s="30">
        <v>15.045</v>
      </c>
      <c r="B60" t="s">
        <v>117</v>
      </c>
      <c r="C60" t="s">
        <v>1536</v>
      </c>
      <c r="D60" t="s">
        <v>118</v>
      </c>
      <c r="E60" s="12">
        <v>1</v>
      </c>
      <c r="F60" s="12">
        <v>1</v>
      </c>
      <c r="G60" s="31" t="s">
        <v>1546</v>
      </c>
      <c r="H60" s="31" t="s">
        <v>1546</v>
      </c>
      <c r="I60" t="s">
        <v>49</v>
      </c>
    </row>
    <row r="61" spans="1:9" ht="16" customHeight="1">
      <c r="A61" s="30">
        <v>15.045999999999999</v>
      </c>
      <c r="B61" t="s">
        <v>119</v>
      </c>
      <c r="C61" t="s">
        <v>1536</v>
      </c>
      <c r="D61" t="s">
        <v>72</v>
      </c>
      <c r="E61" s="12">
        <v>1</v>
      </c>
      <c r="F61" s="12">
        <v>1</v>
      </c>
      <c r="G61" s="31" t="s">
        <v>1537</v>
      </c>
      <c r="H61" s="31" t="s">
        <v>1546</v>
      </c>
      <c r="I61" t="s">
        <v>13</v>
      </c>
    </row>
    <row r="62" spans="1:9" ht="16" customHeight="1">
      <c r="A62" s="30">
        <v>15.048999999999999</v>
      </c>
      <c r="B62" t="s">
        <v>120</v>
      </c>
      <c r="C62" t="s">
        <v>1536</v>
      </c>
      <c r="D62" t="s">
        <v>112</v>
      </c>
      <c r="E62" s="12">
        <v>1</v>
      </c>
      <c r="F62" s="12">
        <v>1</v>
      </c>
      <c r="G62" s="31" t="s">
        <v>1545</v>
      </c>
      <c r="H62" s="31" t="s">
        <v>1546</v>
      </c>
      <c r="I62" t="s">
        <v>13</v>
      </c>
    </row>
    <row r="63" spans="1:9" ht="16" customHeight="1">
      <c r="A63" s="30">
        <v>15.05</v>
      </c>
      <c r="B63" t="s">
        <v>121</v>
      </c>
      <c r="C63" t="s">
        <v>1536</v>
      </c>
      <c r="D63" t="s">
        <v>122</v>
      </c>
      <c r="E63" s="12">
        <v>1</v>
      </c>
      <c r="F63" s="12">
        <v>1</v>
      </c>
      <c r="G63" s="31" t="s">
        <v>1545</v>
      </c>
      <c r="H63" s="31" t="s">
        <v>1545</v>
      </c>
      <c r="I63" t="s">
        <v>23</v>
      </c>
    </row>
    <row r="64" spans="1:9" ht="16" customHeight="1">
      <c r="A64" s="30">
        <v>15.052</v>
      </c>
      <c r="B64" t="s">
        <v>123</v>
      </c>
      <c r="C64" t="s">
        <v>1536</v>
      </c>
      <c r="D64" t="s">
        <v>32</v>
      </c>
      <c r="E64" s="12">
        <v>1</v>
      </c>
      <c r="F64" s="12">
        <v>1</v>
      </c>
      <c r="G64" s="31" t="s">
        <v>1553</v>
      </c>
      <c r="H64" s="31" t="s">
        <v>1546</v>
      </c>
      <c r="I64" t="s">
        <v>13</v>
      </c>
    </row>
    <row r="65" spans="1:9" ht="16" customHeight="1">
      <c r="A65" s="30">
        <v>15.055999999999999</v>
      </c>
      <c r="B65" t="s">
        <v>124</v>
      </c>
      <c r="C65" t="s">
        <v>1536</v>
      </c>
      <c r="D65" t="s">
        <v>125</v>
      </c>
      <c r="E65" s="12">
        <v>1</v>
      </c>
      <c r="F65" s="12">
        <v>1</v>
      </c>
      <c r="G65" s="31" t="s">
        <v>1537</v>
      </c>
      <c r="H65" s="31" t="s">
        <v>1537</v>
      </c>
      <c r="I65" t="s">
        <v>13</v>
      </c>
    </row>
    <row r="66" spans="1:9" ht="16" customHeight="1">
      <c r="A66" s="30">
        <v>15.063000000000001</v>
      </c>
      <c r="B66" t="s">
        <v>126</v>
      </c>
      <c r="C66" t="s">
        <v>1536</v>
      </c>
      <c r="D66" t="s">
        <v>127</v>
      </c>
      <c r="E66" s="12">
        <v>1</v>
      </c>
      <c r="F66" s="12">
        <v>1</v>
      </c>
      <c r="G66" s="31" t="s">
        <v>1553</v>
      </c>
      <c r="H66" s="31" t="s">
        <v>1546</v>
      </c>
      <c r="I66" t="s">
        <v>13</v>
      </c>
    </row>
    <row r="67" spans="1:9" ht="16" customHeight="1">
      <c r="A67" s="30">
        <v>15.074999999999999</v>
      </c>
      <c r="B67" t="s">
        <v>128</v>
      </c>
      <c r="C67" t="s">
        <v>1536</v>
      </c>
      <c r="D67" t="s">
        <v>129</v>
      </c>
      <c r="E67" s="12">
        <v>1</v>
      </c>
      <c r="F67" s="12">
        <v>1</v>
      </c>
      <c r="G67" s="31" t="s">
        <v>1545</v>
      </c>
      <c r="H67" s="31" t="s">
        <v>1545</v>
      </c>
      <c r="I67" t="s">
        <v>13</v>
      </c>
    </row>
    <row r="68" spans="1:9" ht="16" customHeight="1">
      <c r="A68" s="30">
        <v>15.083</v>
      </c>
      <c r="B68" t="s">
        <v>130</v>
      </c>
      <c r="C68" t="s">
        <v>1536</v>
      </c>
      <c r="D68" t="s">
        <v>12</v>
      </c>
      <c r="E68" s="12">
        <v>1</v>
      </c>
      <c r="F68" s="12">
        <v>1</v>
      </c>
      <c r="G68" s="31" t="s">
        <v>1545</v>
      </c>
      <c r="H68" s="31" t="s">
        <v>1545</v>
      </c>
      <c r="I68" t="s">
        <v>13</v>
      </c>
    </row>
    <row r="69" spans="1:9" ht="16" customHeight="1">
      <c r="A69" s="30">
        <v>15.084</v>
      </c>
      <c r="B69" t="s">
        <v>131</v>
      </c>
      <c r="C69" t="s">
        <v>1536</v>
      </c>
      <c r="D69" t="s">
        <v>41</v>
      </c>
      <c r="E69" s="12">
        <v>1</v>
      </c>
      <c r="F69" s="12">
        <v>1</v>
      </c>
      <c r="G69" s="31" t="s">
        <v>1553</v>
      </c>
      <c r="H69" s="31" t="s">
        <v>1545</v>
      </c>
      <c r="I69" t="s">
        <v>13</v>
      </c>
    </row>
    <row r="70" spans="1:9" ht="16" customHeight="1">
      <c r="A70" s="30">
        <v>16.001000000000001</v>
      </c>
      <c r="B70" t="s">
        <v>135</v>
      </c>
      <c r="C70" t="s">
        <v>136</v>
      </c>
      <c r="D70" t="s">
        <v>19</v>
      </c>
      <c r="E70" s="12">
        <v>4</v>
      </c>
      <c r="F70" s="12">
        <v>4</v>
      </c>
      <c r="G70" s="12" t="s">
        <v>1566</v>
      </c>
      <c r="H70" s="12" t="s">
        <v>1567</v>
      </c>
      <c r="I70" t="s">
        <v>13</v>
      </c>
    </row>
    <row r="71" spans="1:9" ht="16" customHeight="1">
      <c r="A71" s="30">
        <v>16.001999999999999</v>
      </c>
      <c r="B71" t="s">
        <v>137</v>
      </c>
      <c r="C71" t="s">
        <v>138</v>
      </c>
      <c r="D71" t="s">
        <v>19</v>
      </c>
      <c r="E71" s="12">
        <v>2</v>
      </c>
      <c r="F71" s="12">
        <v>2</v>
      </c>
      <c r="G71" s="12" t="s">
        <v>1564</v>
      </c>
      <c r="H71" s="12" t="s">
        <v>1562</v>
      </c>
      <c r="I71" t="s">
        <v>13</v>
      </c>
    </row>
    <row r="72" spans="1:9" ht="16" customHeight="1">
      <c r="A72" s="30">
        <v>16.004000000000001</v>
      </c>
      <c r="B72" t="s">
        <v>139</v>
      </c>
      <c r="C72" t="s">
        <v>140</v>
      </c>
      <c r="D72" t="s">
        <v>57</v>
      </c>
      <c r="E72" s="12">
        <v>2</v>
      </c>
      <c r="F72" s="12">
        <v>2</v>
      </c>
      <c r="G72" s="12" t="s">
        <v>1561</v>
      </c>
      <c r="H72" s="12" t="s">
        <v>1557</v>
      </c>
      <c r="I72" t="s">
        <v>13</v>
      </c>
    </row>
    <row r="73" spans="1:9" ht="16" customHeight="1">
      <c r="A73" s="30">
        <v>16.007000000000001</v>
      </c>
      <c r="B73" t="s">
        <v>141</v>
      </c>
      <c r="C73" t="s">
        <v>1536</v>
      </c>
      <c r="D73" t="s">
        <v>67</v>
      </c>
      <c r="E73" s="12">
        <v>1</v>
      </c>
      <c r="F73" s="12">
        <v>1</v>
      </c>
      <c r="G73" s="31" t="s">
        <v>1537</v>
      </c>
      <c r="H73" s="31" t="s">
        <v>1546</v>
      </c>
      <c r="I73" t="s">
        <v>23</v>
      </c>
    </row>
    <row r="74" spans="1:9" ht="16" customHeight="1">
      <c r="A74" s="30">
        <v>16.007999999999999</v>
      </c>
      <c r="B74" t="s">
        <v>142</v>
      </c>
      <c r="C74" t="s">
        <v>1536</v>
      </c>
      <c r="D74" t="s">
        <v>143</v>
      </c>
      <c r="E74" s="12">
        <v>1</v>
      </c>
      <c r="F74" s="12">
        <v>1</v>
      </c>
      <c r="G74" s="31" t="s">
        <v>1545</v>
      </c>
      <c r="H74" s="31" t="s">
        <v>1545</v>
      </c>
      <c r="I74" t="s">
        <v>23</v>
      </c>
    </row>
    <row r="75" spans="1:9" ht="16" customHeight="1">
      <c r="A75" s="30">
        <v>16.013999999999999</v>
      </c>
      <c r="B75" t="s">
        <v>144</v>
      </c>
      <c r="C75" t="s">
        <v>1536</v>
      </c>
      <c r="D75" t="s">
        <v>145</v>
      </c>
      <c r="E75" s="12">
        <v>2</v>
      </c>
      <c r="F75" s="12">
        <v>2</v>
      </c>
      <c r="G75" s="12" t="s">
        <v>1558</v>
      </c>
      <c r="H75" s="12" t="s">
        <v>1558</v>
      </c>
      <c r="I75" t="s">
        <v>13</v>
      </c>
    </row>
    <row r="76" spans="1:9" ht="16" customHeight="1">
      <c r="A76" s="30">
        <v>16.015000000000001</v>
      </c>
      <c r="B76" t="s">
        <v>146</v>
      </c>
      <c r="C76" t="s">
        <v>1536</v>
      </c>
      <c r="D76" t="s">
        <v>32</v>
      </c>
      <c r="E76" s="12">
        <v>1</v>
      </c>
      <c r="F76" s="12">
        <v>1</v>
      </c>
      <c r="G76" s="31" t="s">
        <v>1537</v>
      </c>
      <c r="H76" s="31" t="s">
        <v>1537</v>
      </c>
      <c r="I76" t="s">
        <v>13</v>
      </c>
    </row>
    <row r="77" spans="1:9" ht="16" customHeight="1">
      <c r="A77" s="30">
        <v>16.016999999999999</v>
      </c>
      <c r="B77" t="s">
        <v>147</v>
      </c>
      <c r="C77" t="s">
        <v>1536</v>
      </c>
      <c r="D77" t="s">
        <v>148</v>
      </c>
      <c r="E77" s="12">
        <v>1</v>
      </c>
      <c r="F77" s="12">
        <v>1</v>
      </c>
      <c r="G77" s="31" t="s">
        <v>1553</v>
      </c>
      <c r="H77" s="31" t="s">
        <v>1546</v>
      </c>
      <c r="I77" t="s">
        <v>13</v>
      </c>
    </row>
    <row r="78" spans="1:9" ht="16" customHeight="1">
      <c r="A78" s="30">
        <v>16.018999999999998</v>
      </c>
      <c r="B78" t="s">
        <v>149</v>
      </c>
      <c r="C78" t="s">
        <v>1536</v>
      </c>
      <c r="D78" t="s">
        <v>150</v>
      </c>
      <c r="E78" s="12">
        <v>3</v>
      </c>
      <c r="F78" s="12">
        <v>3</v>
      </c>
      <c r="G78" s="12" t="s">
        <v>1568</v>
      </c>
      <c r="H78" s="12" t="s">
        <v>1569</v>
      </c>
      <c r="I78" t="s">
        <v>13</v>
      </c>
    </row>
    <row r="79" spans="1:9" ht="16" customHeight="1">
      <c r="A79" s="30">
        <v>16.02</v>
      </c>
      <c r="B79" t="s">
        <v>151</v>
      </c>
      <c r="C79" t="s">
        <v>1536</v>
      </c>
      <c r="D79" t="s">
        <v>65</v>
      </c>
      <c r="E79" s="12">
        <v>1</v>
      </c>
      <c r="F79" s="12">
        <v>1</v>
      </c>
      <c r="G79" s="31" t="s">
        <v>1537</v>
      </c>
      <c r="H79" s="31" t="s">
        <v>1546</v>
      </c>
      <c r="I79" t="s">
        <v>13</v>
      </c>
    </row>
    <row r="80" spans="1:9" ht="16" customHeight="1">
      <c r="A80" s="30">
        <v>16.021000000000001</v>
      </c>
      <c r="B80" t="s">
        <v>152</v>
      </c>
      <c r="C80" t="s">
        <v>1536</v>
      </c>
      <c r="D80" t="s">
        <v>55</v>
      </c>
      <c r="E80" s="12">
        <v>1</v>
      </c>
      <c r="F80" s="12">
        <v>1</v>
      </c>
      <c r="G80" s="31" t="s">
        <v>1537</v>
      </c>
      <c r="H80" s="31" t="s">
        <v>1546</v>
      </c>
      <c r="I80" t="s">
        <v>23</v>
      </c>
    </row>
    <row r="81" spans="1:9" ht="16" customHeight="1">
      <c r="A81" s="30">
        <v>16.021999999999998</v>
      </c>
      <c r="B81" t="s">
        <v>153</v>
      </c>
      <c r="C81" t="s">
        <v>1536</v>
      </c>
      <c r="D81" t="s">
        <v>154</v>
      </c>
      <c r="E81" s="12">
        <v>1</v>
      </c>
      <c r="F81" s="12">
        <v>1</v>
      </c>
      <c r="G81" s="31" t="s">
        <v>1537</v>
      </c>
      <c r="H81" s="31" t="s">
        <v>1546</v>
      </c>
      <c r="I81" t="s">
        <v>23</v>
      </c>
    </row>
    <row r="82" spans="1:9" ht="16" customHeight="1">
      <c r="A82" s="30">
        <v>17.001000000000001</v>
      </c>
      <c r="B82" t="s">
        <v>155</v>
      </c>
      <c r="C82" t="s">
        <v>1536</v>
      </c>
      <c r="D82" t="s">
        <v>156</v>
      </c>
      <c r="E82" s="12">
        <v>2</v>
      </c>
      <c r="F82" s="12">
        <v>2</v>
      </c>
      <c r="G82" s="12" t="s">
        <v>1570</v>
      </c>
      <c r="H82" s="12" t="s">
        <v>1570</v>
      </c>
      <c r="I82" t="s">
        <v>23</v>
      </c>
    </row>
    <row r="83" spans="1:9" ht="16" customHeight="1">
      <c r="A83" s="30">
        <v>17.001999999999999</v>
      </c>
      <c r="B83" t="s">
        <v>157</v>
      </c>
      <c r="C83" t="s">
        <v>1536</v>
      </c>
      <c r="D83" t="s">
        <v>19</v>
      </c>
      <c r="E83" s="12">
        <v>2</v>
      </c>
      <c r="F83" s="12">
        <v>2</v>
      </c>
      <c r="G83" s="12" t="s">
        <v>1571</v>
      </c>
      <c r="H83" s="12" t="s">
        <v>1572</v>
      </c>
      <c r="I83" t="s">
        <v>23</v>
      </c>
    </row>
    <row r="84" spans="1:9" ht="16" customHeight="1">
      <c r="A84" s="30">
        <v>17.003</v>
      </c>
      <c r="B84" t="s">
        <v>158</v>
      </c>
      <c r="C84" t="s">
        <v>159</v>
      </c>
      <c r="D84" t="s">
        <v>160</v>
      </c>
      <c r="E84" s="12">
        <v>3</v>
      </c>
      <c r="F84" s="12">
        <v>3</v>
      </c>
      <c r="G84" s="12" t="s">
        <v>1573</v>
      </c>
      <c r="H84" s="12" t="s">
        <v>1574</v>
      </c>
      <c r="I84" t="s">
        <v>13</v>
      </c>
    </row>
    <row r="85" spans="1:9" ht="16" customHeight="1">
      <c r="A85" s="30">
        <v>17.004999999999999</v>
      </c>
      <c r="B85" t="s">
        <v>161</v>
      </c>
      <c r="C85" t="s">
        <v>1536</v>
      </c>
      <c r="D85" t="s">
        <v>16</v>
      </c>
      <c r="E85" s="12">
        <v>5</v>
      </c>
      <c r="F85" s="12">
        <v>5</v>
      </c>
      <c r="G85" s="12" t="s">
        <v>1575</v>
      </c>
      <c r="H85" s="12" t="s">
        <v>1576</v>
      </c>
      <c r="I85" t="s">
        <v>13</v>
      </c>
    </row>
    <row r="86" spans="1:9" ht="16" customHeight="1">
      <c r="A86" s="30">
        <v>17.007999999999999</v>
      </c>
      <c r="B86" t="s">
        <v>162</v>
      </c>
      <c r="C86" t="s">
        <v>1536</v>
      </c>
      <c r="D86" t="s">
        <v>67</v>
      </c>
      <c r="E86" s="12">
        <v>1</v>
      </c>
      <c r="F86" s="12">
        <v>1</v>
      </c>
      <c r="G86" s="31" t="s">
        <v>1563</v>
      </c>
      <c r="H86" s="31" t="s">
        <v>1551</v>
      </c>
      <c r="I86" t="s">
        <v>23</v>
      </c>
    </row>
    <row r="87" spans="1:9" ht="16" customHeight="1">
      <c r="A87" s="30">
        <v>17.010000000000002</v>
      </c>
      <c r="B87" t="s">
        <v>163</v>
      </c>
      <c r="C87" t="s">
        <v>1536</v>
      </c>
      <c r="D87" t="s">
        <v>16</v>
      </c>
      <c r="E87" s="12">
        <v>2</v>
      </c>
      <c r="F87" s="12">
        <v>2</v>
      </c>
      <c r="G87" s="12" t="s">
        <v>1571</v>
      </c>
      <c r="H87" s="12" t="s">
        <v>1572</v>
      </c>
      <c r="I87" t="s">
        <v>13</v>
      </c>
    </row>
    <row r="88" spans="1:9" ht="16" customHeight="1">
      <c r="A88" s="30">
        <v>17.010999999999999</v>
      </c>
      <c r="B88" t="s">
        <v>164</v>
      </c>
      <c r="C88" t="s">
        <v>1536</v>
      </c>
      <c r="D88" t="s">
        <v>165</v>
      </c>
      <c r="E88" s="12">
        <v>1</v>
      </c>
      <c r="F88" s="12">
        <v>1</v>
      </c>
      <c r="G88" s="31" t="s">
        <v>1545</v>
      </c>
      <c r="H88" s="31" t="s">
        <v>1546</v>
      </c>
      <c r="I88" t="s">
        <v>13</v>
      </c>
    </row>
    <row r="89" spans="1:9" ht="16" customHeight="1">
      <c r="A89" s="30">
        <v>17.012</v>
      </c>
      <c r="B89" t="s">
        <v>166</v>
      </c>
      <c r="C89" t="s">
        <v>1536</v>
      </c>
      <c r="D89" t="s">
        <v>165</v>
      </c>
      <c r="E89" s="12">
        <v>5</v>
      </c>
      <c r="F89" s="12">
        <v>5</v>
      </c>
      <c r="G89" s="12" t="s">
        <v>1577</v>
      </c>
      <c r="H89" s="12" t="s">
        <v>1578</v>
      </c>
      <c r="I89" t="s">
        <v>13</v>
      </c>
    </row>
    <row r="90" spans="1:9" ht="16" customHeight="1">
      <c r="A90" s="30">
        <v>17.013000000000002</v>
      </c>
      <c r="B90" t="s">
        <v>167</v>
      </c>
      <c r="C90" t="s">
        <v>1536</v>
      </c>
      <c r="D90" t="s">
        <v>19</v>
      </c>
      <c r="E90" s="12">
        <v>1</v>
      </c>
      <c r="F90" s="12">
        <v>1</v>
      </c>
      <c r="G90" s="31" t="s">
        <v>1537</v>
      </c>
      <c r="H90" s="31" t="s">
        <v>1537</v>
      </c>
      <c r="I90" t="s">
        <v>23</v>
      </c>
    </row>
    <row r="91" spans="1:9" ht="16" customHeight="1">
      <c r="A91" s="30">
        <v>18.001000000000001</v>
      </c>
      <c r="B91" t="s">
        <v>168</v>
      </c>
      <c r="C91" t="s">
        <v>169</v>
      </c>
      <c r="D91" t="s">
        <v>19</v>
      </c>
      <c r="E91" s="12">
        <v>4</v>
      </c>
      <c r="F91" s="12">
        <v>4</v>
      </c>
      <c r="G91" s="12" t="s">
        <v>1579</v>
      </c>
      <c r="H91" s="12" t="s">
        <v>1580</v>
      </c>
      <c r="I91" t="s">
        <v>170</v>
      </c>
    </row>
    <row r="92" spans="1:9" ht="16" customHeight="1">
      <c r="A92" s="30">
        <v>19.007000000000001</v>
      </c>
      <c r="B92" t="s">
        <v>171</v>
      </c>
      <c r="C92" t="s">
        <v>172</v>
      </c>
      <c r="D92" t="s">
        <v>154</v>
      </c>
      <c r="E92" s="12">
        <v>2</v>
      </c>
      <c r="F92" s="12">
        <v>2</v>
      </c>
      <c r="G92" s="12" t="s">
        <v>1581</v>
      </c>
      <c r="H92" s="12" t="s">
        <v>1581</v>
      </c>
      <c r="I92" t="s">
        <v>13</v>
      </c>
    </row>
    <row r="93" spans="1:9" ht="16" customHeight="1">
      <c r="A93" s="30">
        <v>20.010999999999999</v>
      </c>
      <c r="B93" t="s">
        <v>173</v>
      </c>
      <c r="C93" t="s">
        <v>1536</v>
      </c>
      <c r="D93" t="s">
        <v>57</v>
      </c>
      <c r="E93" s="12">
        <v>4</v>
      </c>
      <c r="F93" s="12">
        <v>4</v>
      </c>
      <c r="G93" s="12" t="s">
        <v>1582</v>
      </c>
      <c r="H93" s="12" t="s">
        <v>1583</v>
      </c>
      <c r="I93" t="s">
        <v>13</v>
      </c>
    </row>
    <row r="94" spans="1:9" ht="16" customHeight="1">
      <c r="A94" s="30">
        <v>20.012</v>
      </c>
      <c r="B94" t="s">
        <v>174</v>
      </c>
      <c r="C94" t="s">
        <v>1536</v>
      </c>
      <c r="D94" t="s">
        <v>19</v>
      </c>
      <c r="E94" s="12">
        <v>3</v>
      </c>
      <c r="F94" s="12">
        <v>3</v>
      </c>
      <c r="G94" s="12" t="s">
        <v>1584</v>
      </c>
      <c r="H94" s="12" t="s">
        <v>1574</v>
      </c>
      <c r="I94" t="s">
        <v>13</v>
      </c>
    </row>
    <row r="95" spans="1:9" ht="16" customHeight="1">
      <c r="A95" s="30">
        <v>20.015000000000001</v>
      </c>
      <c r="B95" t="s">
        <v>175</v>
      </c>
      <c r="C95" t="s">
        <v>1536</v>
      </c>
      <c r="D95" t="s">
        <v>16</v>
      </c>
      <c r="E95" s="12">
        <v>3</v>
      </c>
      <c r="F95" s="12">
        <v>3</v>
      </c>
      <c r="G95" s="12" t="s">
        <v>1585</v>
      </c>
      <c r="H95" s="12" t="s">
        <v>1586</v>
      </c>
      <c r="I95" t="s">
        <v>23</v>
      </c>
    </row>
    <row r="96" spans="1:9" ht="16" customHeight="1">
      <c r="A96" s="30">
        <v>20.015999999999998</v>
      </c>
      <c r="B96" t="s">
        <v>1587</v>
      </c>
      <c r="C96" t="s">
        <v>1536</v>
      </c>
      <c r="D96" t="s">
        <v>55</v>
      </c>
      <c r="E96" s="12">
        <v>1</v>
      </c>
      <c r="F96" s="12">
        <v>1</v>
      </c>
      <c r="G96" s="31" t="s">
        <v>1551</v>
      </c>
      <c r="H96" s="31" t="s">
        <v>1551</v>
      </c>
      <c r="I96" t="s">
        <v>13</v>
      </c>
    </row>
    <row r="97" spans="1:9" ht="16" customHeight="1">
      <c r="A97" s="30">
        <v>20.018000000000001</v>
      </c>
      <c r="B97" t="s">
        <v>176</v>
      </c>
      <c r="C97" t="s">
        <v>1536</v>
      </c>
      <c r="D97" t="s">
        <v>177</v>
      </c>
      <c r="E97" s="12">
        <v>3</v>
      </c>
      <c r="F97" s="12">
        <v>3</v>
      </c>
      <c r="G97" s="12" t="s">
        <v>1588</v>
      </c>
      <c r="H97" s="12" t="s">
        <v>1589</v>
      </c>
      <c r="I97" t="s">
        <v>13</v>
      </c>
    </row>
    <row r="98" spans="1:9" ht="16" customHeight="1">
      <c r="A98" s="30">
        <v>20.018999999999998</v>
      </c>
      <c r="B98" t="s">
        <v>178</v>
      </c>
      <c r="C98" t="s">
        <v>179</v>
      </c>
      <c r="D98" t="s">
        <v>55</v>
      </c>
      <c r="E98" s="12">
        <v>1</v>
      </c>
      <c r="F98" s="12">
        <v>1</v>
      </c>
      <c r="G98" s="31" t="s">
        <v>1545</v>
      </c>
      <c r="H98" s="31" t="s">
        <v>1545</v>
      </c>
      <c r="I98" t="s">
        <v>13</v>
      </c>
    </row>
    <row r="99" spans="1:9" ht="16" customHeight="1">
      <c r="A99" s="30">
        <v>20.02</v>
      </c>
      <c r="B99" t="s">
        <v>180</v>
      </c>
      <c r="C99" t="s">
        <v>1536</v>
      </c>
      <c r="D99" t="s">
        <v>12</v>
      </c>
      <c r="E99" s="12">
        <v>1</v>
      </c>
      <c r="F99" s="12">
        <v>1</v>
      </c>
      <c r="G99" s="31" t="s">
        <v>1537</v>
      </c>
      <c r="H99" s="31" t="s">
        <v>1546</v>
      </c>
      <c r="I99" t="s">
        <v>13</v>
      </c>
    </row>
    <row r="100" spans="1:9" ht="16" customHeight="1">
      <c r="A100" s="30">
        <v>20.021000000000001</v>
      </c>
      <c r="B100" t="s">
        <v>181</v>
      </c>
      <c r="C100" t="s">
        <v>182</v>
      </c>
      <c r="D100" t="s">
        <v>165</v>
      </c>
      <c r="E100" s="12">
        <v>1</v>
      </c>
      <c r="F100" s="12">
        <v>1</v>
      </c>
      <c r="G100" s="31" t="s">
        <v>1553</v>
      </c>
      <c r="H100" s="31" t="s">
        <v>1546</v>
      </c>
      <c r="I100" t="s">
        <v>13</v>
      </c>
    </row>
    <row r="101" spans="1:9" ht="16" customHeight="1">
      <c r="A101" s="30">
        <v>20.021999999999998</v>
      </c>
      <c r="B101" t="s">
        <v>183</v>
      </c>
      <c r="C101" t="s">
        <v>1536</v>
      </c>
      <c r="D101" t="s">
        <v>19</v>
      </c>
      <c r="E101" s="12">
        <v>1</v>
      </c>
      <c r="F101" s="12">
        <v>1</v>
      </c>
      <c r="G101" s="31" t="s">
        <v>1537</v>
      </c>
      <c r="H101" s="31" t="s">
        <v>1545</v>
      </c>
      <c r="I101" t="s">
        <v>13</v>
      </c>
    </row>
    <row r="102" spans="1:9" ht="16" customHeight="1">
      <c r="A102" s="30">
        <v>20.023</v>
      </c>
      <c r="B102" t="s">
        <v>184</v>
      </c>
      <c r="C102" t="s">
        <v>1536</v>
      </c>
      <c r="D102" t="s">
        <v>12</v>
      </c>
      <c r="E102" s="12">
        <v>2</v>
      </c>
      <c r="F102" s="12">
        <v>2</v>
      </c>
      <c r="G102" s="12" t="s">
        <v>1565</v>
      </c>
      <c r="H102" s="12" t="s">
        <v>1558</v>
      </c>
      <c r="I102" t="s">
        <v>13</v>
      </c>
    </row>
    <row r="103" spans="1:9" ht="16" customHeight="1">
      <c r="A103" s="30">
        <v>21.001000000000001</v>
      </c>
      <c r="B103" t="s">
        <v>185</v>
      </c>
      <c r="C103" t="s">
        <v>186</v>
      </c>
      <c r="D103" t="s">
        <v>19</v>
      </c>
      <c r="E103" s="12">
        <v>1</v>
      </c>
      <c r="F103" s="12">
        <v>1</v>
      </c>
      <c r="G103" s="31" t="s">
        <v>1553</v>
      </c>
      <c r="H103" s="31" t="s">
        <v>1546</v>
      </c>
      <c r="I103" t="s">
        <v>13</v>
      </c>
    </row>
    <row r="104" spans="1:9" ht="16" customHeight="1">
      <c r="A104" s="30">
        <v>22.001999999999999</v>
      </c>
      <c r="B104" t="s">
        <v>187</v>
      </c>
      <c r="C104" t="s">
        <v>188</v>
      </c>
      <c r="D104" t="s">
        <v>1590</v>
      </c>
      <c r="E104" s="12">
        <v>1</v>
      </c>
      <c r="F104" s="12">
        <v>1</v>
      </c>
      <c r="G104" s="31" t="s">
        <v>1563</v>
      </c>
      <c r="H104" s="31" t="s">
        <v>1563</v>
      </c>
      <c r="I104" t="s">
        <v>13</v>
      </c>
    </row>
    <row r="105" spans="1:9" ht="16" customHeight="1">
      <c r="A105" s="30">
        <v>24.001000000000001</v>
      </c>
      <c r="B105" t="s">
        <v>189</v>
      </c>
      <c r="C105" t="s">
        <v>1536</v>
      </c>
      <c r="D105" t="s">
        <v>190</v>
      </c>
      <c r="E105" s="12">
        <v>1</v>
      </c>
      <c r="F105" s="12">
        <v>1</v>
      </c>
      <c r="G105" s="31" t="s">
        <v>1537</v>
      </c>
      <c r="H105" s="31" t="s">
        <v>1553</v>
      </c>
      <c r="I105" t="s">
        <v>23</v>
      </c>
    </row>
    <row r="106" spans="1:9" ht="16" customHeight="1">
      <c r="A106" s="30">
        <v>25.001000000000001</v>
      </c>
      <c r="B106" t="s">
        <v>191</v>
      </c>
      <c r="C106" t="s">
        <v>192</v>
      </c>
      <c r="D106" t="s">
        <v>193</v>
      </c>
      <c r="E106" s="12">
        <v>1</v>
      </c>
      <c r="F106" s="12">
        <v>1</v>
      </c>
      <c r="G106" s="31" t="s">
        <v>1537</v>
      </c>
      <c r="H106" s="31" t="s">
        <v>1537</v>
      </c>
      <c r="I106" t="s">
        <v>13</v>
      </c>
    </row>
    <row r="107" spans="1:9" ht="16" customHeight="1">
      <c r="A107" s="30">
        <v>27.003</v>
      </c>
      <c r="B107" t="s">
        <v>194</v>
      </c>
      <c r="C107" t="s">
        <v>1536</v>
      </c>
      <c r="D107" t="s">
        <v>195</v>
      </c>
      <c r="E107" s="12">
        <v>1</v>
      </c>
      <c r="F107" s="12">
        <v>1</v>
      </c>
      <c r="G107" s="31" t="s">
        <v>1537</v>
      </c>
      <c r="H107" s="31" t="s">
        <v>1546</v>
      </c>
      <c r="I107" t="s">
        <v>23</v>
      </c>
    </row>
    <row r="108" spans="1:9" ht="16" customHeight="1">
      <c r="A108" s="30">
        <v>28.009</v>
      </c>
      <c r="B108" t="s">
        <v>196</v>
      </c>
      <c r="C108" t="s">
        <v>197</v>
      </c>
      <c r="D108" t="s">
        <v>19</v>
      </c>
      <c r="E108" s="12">
        <v>3</v>
      </c>
      <c r="F108" s="12">
        <v>3</v>
      </c>
      <c r="G108" s="12" t="s">
        <v>1591</v>
      </c>
      <c r="H108" s="12" t="s">
        <v>1592</v>
      </c>
      <c r="I108" t="s">
        <v>13</v>
      </c>
    </row>
    <row r="109" spans="1:9" ht="16" customHeight="1">
      <c r="A109" s="30">
        <v>28.01</v>
      </c>
      <c r="B109" t="s">
        <v>198</v>
      </c>
      <c r="C109" t="s">
        <v>199</v>
      </c>
      <c r="D109" t="s">
        <v>200</v>
      </c>
      <c r="E109" s="12">
        <v>1</v>
      </c>
      <c r="F109" s="12">
        <v>1</v>
      </c>
      <c r="G109" s="31" t="s">
        <v>1537</v>
      </c>
      <c r="H109" s="31" t="s">
        <v>1546</v>
      </c>
      <c r="I109" t="s">
        <v>13</v>
      </c>
    </row>
    <row r="110" spans="1:9" ht="16" customHeight="1">
      <c r="A110" s="30">
        <v>28.012</v>
      </c>
      <c r="B110" t="s">
        <v>201</v>
      </c>
      <c r="C110" t="s">
        <v>1536</v>
      </c>
      <c r="D110" t="s">
        <v>12</v>
      </c>
      <c r="E110" s="12">
        <v>1</v>
      </c>
      <c r="F110" s="12">
        <v>1</v>
      </c>
      <c r="G110" s="31" t="s">
        <v>1537</v>
      </c>
      <c r="H110" s="31" t="s">
        <v>1546</v>
      </c>
      <c r="I110" t="s">
        <v>13</v>
      </c>
    </row>
    <row r="111" spans="1:9" ht="16" customHeight="1">
      <c r="A111" s="30">
        <v>28.013999999999999</v>
      </c>
      <c r="B111" t="s">
        <v>202</v>
      </c>
      <c r="C111" t="s">
        <v>1536</v>
      </c>
      <c r="D111" t="s">
        <v>32</v>
      </c>
      <c r="E111" s="12">
        <v>5</v>
      </c>
      <c r="F111" s="12">
        <v>5</v>
      </c>
      <c r="G111" s="12" t="s">
        <v>1593</v>
      </c>
      <c r="H111" s="12" t="s">
        <v>1594</v>
      </c>
      <c r="I111" t="s">
        <v>13</v>
      </c>
    </row>
    <row r="112" spans="1:9" ht="16" customHeight="1">
      <c r="A112" s="30">
        <v>28.015000000000001</v>
      </c>
      <c r="B112" t="s">
        <v>203</v>
      </c>
      <c r="C112" t="s">
        <v>1536</v>
      </c>
      <c r="D112" t="s">
        <v>12</v>
      </c>
      <c r="E112" s="12">
        <v>2</v>
      </c>
      <c r="F112" s="12">
        <v>2</v>
      </c>
      <c r="G112" s="12" t="s">
        <v>1561</v>
      </c>
      <c r="H112" s="12" t="s">
        <v>1557</v>
      </c>
      <c r="I112" t="s">
        <v>13</v>
      </c>
    </row>
    <row r="113" spans="1:9" ht="16" customHeight="1">
      <c r="A113" s="30">
        <v>28.018999999999998</v>
      </c>
      <c r="B113" t="s">
        <v>204</v>
      </c>
      <c r="C113" t="s">
        <v>1536</v>
      </c>
      <c r="D113" t="s">
        <v>160</v>
      </c>
      <c r="E113" s="12">
        <v>2</v>
      </c>
      <c r="F113" s="12">
        <v>2</v>
      </c>
      <c r="G113" s="12" t="s">
        <v>1581</v>
      </c>
      <c r="H113" s="12" t="s">
        <v>1595</v>
      </c>
      <c r="I113" t="s">
        <v>13</v>
      </c>
    </row>
    <row r="114" spans="1:9" ht="16" customHeight="1">
      <c r="A114" s="30">
        <v>29.001000000000001</v>
      </c>
      <c r="B114" t="s">
        <v>205</v>
      </c>
      <c r="C114" t="s">
        <v>1536</v>
      </c>
      <c r="D114" t="s">
        <v>67</v>
      </c>
      <c r="E114" s="12">
        <v>1</v>
      </c>
      <c r="F114" s="12">
        <v>1</v>
      </c>
      <c r="G114" s="31" t="s">
        <v>1537</v>
      </c>
      <c r="H114" s="31" t="s">
        <v>1546</v>
      </c>
      <c r="I114" t="s">
        <v>13</v>
      </c>
    </row>
    <row r="115" spans="1:9" ht="16" customHeight="1">
      <c r="A115" s="30">
        <v>31.001000000000001</v>
      </c>
      <c r="B115" t="s">
        <v>206</v>
      </c>
      <c r="C115" t="s">
        <v>1536</v>
      </c>
      <c r="D115" t="s">
        <v>160</v>
      </c>
      <c r="E115" s="12">
        <v>4</v>
      </c>
      <c r="F115" s="12">
        <v>4</v>
      </c>
      <c r="G115" s="12" t="s">
        <v>1596</v>
      </c>
      <c r="H115" s="12" t="s">
        <v>1597</v>
      </c>
      <c r="I115" t="s">
        <v>13</v>
      </c>
    </row>
    <row r="116" spans="1:9" ht="16" customHeight="1">
      <c r="A116" s="30">
        <v>32.006999999999998</v>
      </c>
      <c r="B116" t="s">
        <v>207</v>
      </c>
      <c r="C116" t="s">
        <v>1536</v>
      </c>
      <c r="D116" t="s">
        <v>160</v>
      </c>
      <c r="E116" s="12">
        <v>1</v>
      </c>
      <c r="F116" s="12">
        <v>1</v>
      </c>
      <c r="G116" s="31" t="s">
        <v>1563</v>
      </c>
      <c r="H116" s="31" t="s">
        <v>1551</v>
      </c>
      <c r="I116" t="s">
        <v>13</v>
      </c>
    </row>
    <row r="117" spans="1:9" ht="16" customHeight="1">
      <c r="A117" s="30">
        <v>32.008000000000003</v>
      </c>
      <c r="B117" t="s">
        <v>208</v>
      </c>
      <c r="C117" t="s">
        <v>1536</v>
      </c>
      <c r="D117" t="s">
        <v>209</v>
      </c>
      <c r="E117" s="12">
        <v>5</v>
      </c>
      <c r="F117" s="12">
        <v>5</v>
      </c>
      <c r="G117" s="12" t="s">
        <v>1598</v>
      </c>
      <c r="H117" s="12" t="s">
        <v>1594</v>
      </c>
      <c r="I117" t="s">
        <v>23</v>
      </c>
    </row>
    <row r="118" spans="1:9" ht="16" customHeight="1">
      <c r="A118" s="30">
        <v>32.01</v>
      </c>
      <c r="B118" t="s">
        <v>210</v>
      </c>
      <c r="C118" t="s">
        <v>1536</v>
      </c>
      <c r="D118" t="s">
        <v>41</v>
      </c>
      <c r="E118" s="12">
        <v>1</v>
      </c>
      <c r="F118" s="12">
        <v>1</v>
      </c>
      <c r="G118" s="31" t="s">
        <v>1599</v>
      </c>
      <c r="H118" s="31" t="s">
        <v>1599</v>
      </c>
      <c r="I118" t="s">
        <v>23</v>
      </c>
    </row>
    <row r="119" spans="1:9" ht="16" customHeight="1">
      <c r="A119" s="30">
        <v>32.015000000000001</v>
      </c>
      <c r="B119" t="s">
        <v>211</v>
      </c>
      <c r="C119" t="s">
        <v>1536</v>
      </c>
      <c r="D119" t="s">
        <v>200</v>
      </c>
      <c r="E119" s="12">
        <v>1</v>
      </c>
      <c r="F119" s="12">
        <v>1</v>
      </c>
      <c r="G119" s="31" t="s">
        <v>1553</v>
      </c>
      <c r="H119" s="31" t="s">
        <v>1546</v>
      </c>
      <c r="I119" t="s">
        <v>13</v>
      </c>
    </row>
    <row r="120" spans="1:9" ht="16" customHeight="1">
      <c r="A120" s="30">
        <v>32.015999999999998</v>
      </c>
      <c r="B120" t="s">
        <v>212</v>
      </c>
      <c r="C120" t="s">
        <v>1536</v>
      </c>
      <c r="D120" t="s">
        <v>213</v>
      </c>
      <c r="E120" s="12">
        <v>1</v>
      </c>
      <c r="F120" s="12">
        <v>1</v>
      </c>
      <c r="G120" s="31" t="s">
        <v>1546</v>
      </c>
      <c r="H120" s="31" t="s">
        <v>1546</v>
      </c>
      <c r="I120" t="s">
        <v>23</v>
      </c>
    </row>
    <row r="121" spans="1:9" ht="16" customHeight="1">
      <c r="A121" s="30">
        <v>32.017000000000003</v>
      </c>
      <c r="B121" t="s">
        <v>214</v>
      </c>
      <c r="C121" t="s">
        <v>1536</v>
      </c>
      <c r="D121" t="s">
        <v>67</v>
      </c>
      <c r="E121" s="12">
        <v>4</v>
      </c>
      <c r="F121" s="12">
        <v>4</v>
      </c>
      <c r="G121" s="12" t="s">
        <v>1600</v>
      </c>
      <c r="H121" s="12" t="s">
        <v>1601</v>
      </c>
      <c r="I121" t="s">
        <v>13</v>
      </c>
    </row>
    <row r="122" spans="1:9" ht="16" customHeight="1">
      <c r="A122" s="30">
        <v>32.018000000000001</v>
      </c>
      <c r="B122" t="s">
        <v>215</v>
      </c>
      <c r="C122" t="s">
        <v>1536</v>
      </c>
      <c r="D122" t="s">
        <v>19</v>
      </c>
      <c r="E122" s="12">
        <v>2</v>
      </c>
      <c r="F122" s="12">
        <v>2</v>
      </c>
      <c r="G122" s="12" t="s">
        <v>1561</v>
      </c>
      <c r="H122" s="12" t="s">
        <v>1557</v>
      </c>
      <c r="I122" t="s">
        <v>13</v>
      </c>
    </row>
    <row r="123" spans="1:9" ht="16" customHeight="1">
      <c r="A123" s="30">
        <v>32.018999999999998</v>
      </c>
      <c r="B123" t="s">
        <v>216</v>
      </c>
      <c r="C123" t="s">
        <v>1536</v>
      </c>
      <c r="D123" t="s">
        <v>200</v>
      </c>
      <c r="E123" s="12">
        <v>1</v>
      </c>
      <c r="F123" s="12">
        <v>1</v>
      </c>
      <c r="G123" s="31" t="s">
        <v>1553</v>
      </c>
      <c r="H123" s="31" t="s">
        <v>1553</v>
      </c>
      <c r="I123" t="s">
        <v>13</v>
      </c>
    </row>
    <row r="124" spans="1:9" ht="16" customHeight="1">
      <c r="A124" s="30">
        <v>32.030999999999999</v>
      </c>
      <c r="B124" t="s">
        <v>217</v>
      </c>
      <c r="C124" t="s">
        <v>1536</v>
      </c>
      <c r="D124" t="s">
        <v>165</v>
      </c>
      <c r="E124" s="12">
        <v>3</v>
      </c>
      <c r="F124" s="12">
        <v>3</v>
      </c>
      <c r="G124" s="12" t="s">
        <v>1602</v>
      </c>
      <c r="H124" s="12" t="s">
        <v>1603</v>
      </c>
      <c r="I124" t="s">
        <v>13</v>
      </c>
    </row>
    <row r="125" spans="1:9" ht="16" customHeight="1">
      <c r="A125" s="30">
        <v>32.031999999999996</v>
      </c>
      <c r="B125" t="s">
        <v>218</v>
      </c>
      <c r="C125" t="s">
        <v>1536</v>
      </c>
      <c r="D125" t="s">
        <v>57</v>
      </c>
      <c r="E125" s="12">
        <v>2</v>
      </c>
      <c r="F125" s="12">
        <v>2</v>
      </c>
      <c r="G125" s="12" t="s">
        <v>1571</v>
      </c>
      <c r="H125" s="12" t="s">
        <v>1558</v>
      </c>
      <c r="I125" t="s">
        <v>23</v>
      </c>
    </row>
    <row r="126" spans="1:9" ht="16" customHeight="1">
      <c r="A126" s="30">
        <v>32.036000000000001</v>
      </c>
      <c r="B126" t="s">
        <v>219</v>
      </c>
      <c r="C126" t="s">
        <v>220</v>
      </c>
      <c r="D126" t="s">
        <v>65</v>
      </c>
      <c r="E126" s="12">
        <v>1</v>
      </c>
      <c r="F126" s="12">
        <v>1</v>
      </c>
      <c r="G126" s="31" t="s">
        <v>1553</v>
      </c>
      <c r="H126" s="31" t="s">
        <v>1546</v>
      </c>
      <c r="I126" t="s">
        <v>13</v>
      </c>
    </row>
    <row r="127" spans="1:9" ht="16" customHeight="1">
      <c r="A127" s="30">
        <v>32.036999999999999</v>
      </c>
      <c r="B127" t="s">
        <v>221</v>
      </c>
      <c r="C127" t="s">
        <v>1536</v>
      </c>
      <c r="D127" t="s">
        <v>55</v>
      </c>
      <c r="E127" s="12">
        <v>1</v>
      </c>
      <c r="F127" s="12">
        <v>1</v>
      </c>
      <c r="G127" s="31" t="s">
        <v>1553</v>
      </c>
      <c r="H127" s="31" t="s">
        <v>1553</v>
      </c>
      <c r="I127" t="s">
        <v>75</v>
      </c>
    </row>
    <row r="128" spans="1:9" ht="16" customHeight="1">
      <c r="A128" s="30">
        <v>32.042000000000002</v>
      </c>
      <c r="B128" t="s">
        <v>222</v>
      </c>
      <c r="C128" t="s">
        <v>1536</v>
      </c>
      <c r="D128" t="s">
        <v>177</v>
      </c>
      <c r="E128" s="12">
        <v>1</v>
      </c>
      <c r="F128" s="12">
        <v>1</v>
      </c>
      <c r="G128" s="31" t="s">
        <v>1537</v>
      </c>
      <c r="H128" s="31" t="s">
        <v>1545</v>
      </c>
      <c r="I128" t="s">
        <v>23</v>
      </c>
    </row>
    <row r="129" spans="1:9" ht="16" customHeight="1">
      <c r="A129" s="30">
        <v>32.042999999999999</v>
      </c>
      <c r="B129" t="s">
        <v>223</v>
      </c>
      <c r="C129" t="s">
        <v>1536</v>
      </c>
      <c r="D129" t="s">
        <v>224</v>
      </c>
      <c r="E129" s="12">
        <v>1</v>
      </c>
      <c r="F129" s="12">
        <v>1</v>
      </c>
      <c r="G129" s="31" t="s">
        <v>1546</v>
      </c>
      <c r="H129" s="31" t="s">
        <v>1546</v>
      </c>
      <c r="I129" t="s">
        <v>49</v>
      </c>
    </row>
    <row r="130" spans="1:9" ht="16" customHeight="1">
      <c r="A130" s="30">
        <v>32.049999999999997</v>
      </c>
      <c r="B130" t="s">
        <v>225</v>
      </c>
      <c r="C130" t="s">
        <v>1536</v>
      </c>
      <c r="D130" t="s">
        <v>12</v>
      </c>
      <c r="E130" s="12">
        <v>1</v>
      </c>
      <c r="F130" s="12">
        <v>1</v>
      </c>
      <c r="G130" s="31" t="s">
        <v>1542</v>
      </c>
      <c r="H130" s="31" t="s">
        <v>1542</v>
      </c>
      <c r="I130" t="s">
        <v>49</v>
      </c>
    </row>
    <row r="131" spans="1:9" ht="16" customHeight="1">
      <c r="A131" s="30">
        <v>33.000999999999998</v>
      </c>
      <c r="B131" t="s">
        <v>226</v>
      </c>
      <c r="C131" t="s">
        <v>1536</v>
      </c>
      <c r="D131" t="s">
        <v>12</v>
      </c>
      <c r="E131" s="12">
        <v>3</v>
      </c>
      <c r="F131" s="12">
        <v>3</v>
      </c>
      <c r="G131" s="12" t="s">
        <v>1568</v>
      </c>
      <c r="H131" s="12" t="s">
        <v>1560</v>
      </c>
      <c r="I131" t="s">
        <v>23</v>
      </c>
    </row>
    <row r="132" spans="1:9" ht="16" customHeight="1">
      <c r="A132" s="30">
        <v>34.003999999999998</v>
      </c>
      <c r="B132" t="s">
        <v>227</v>
      </c>
      <c r="C132" t="s">
        <v>1536</v>
      </c>
      <c r="D132" t="s">
        <v>228</v>
      </c>
      <c r="E132" s="12">
        <v>1</v>
      </c>
      <c r="F132" s="12">
        <v>1</v>
      </c>
      <c r="G132" s="31" t="s">
        <v>1545</v>
      </c>
      <c r="H132" s="31" t="s">
        <v>1546</v>
      </c>
      <c r="I132" t="s">
        <v>13</v>
      </c>
    </row>
    <row r="133" spans="1:9" ht="16" customHeight="1">
      <c r="A133" s="30">
        <v>34.012</v>
      </c>
      <c r="B133" t="s">
        <v>229</v>
      </c>
      <c r="C133" t="s">
        <v>1536</v>
      </c>
      <c r="D133" t="s">
        <v>41</v>
      </c>
      <c r="E133" s="12">
        <v>1</v>
      </c>
      <c r="F133" s="12">
        <v>1</v>
      </c>
      <c r="G133" s="31" t="s">
        <v>1545</v>
      </c>
      <c r="H133" s="31" t="s">
        <v>1545</v>
      </c>
      <c r="I133" t="s">
        <v>75</v>
      </c>
    </row>
    <row r="134" spans="1:9" ht="16" customHeight="1">
      <c r="A134" s="30">
        <v>35.003</v>
      </c>
      <c r="B134" t="s">
        <v>1604</v>
      </c>
      <c r="C134" t="s">
        <v>1536</v>
      </c>
      <c r="D134" t="s">
        <v>1605</v>
      </c>
      <c r="E134" s="12">
        <v>1</v>
      </c>
      <c r="F134" s="12">
        <v>1</v>
      </c>
      <c r="G134" s="31" t="s">
        <v>1563</v>
      </c>
      <c r="H134" s="31" t="s">
        <v>1563</v>
      </c>
      <c r="I134" t="s">
        <v>23</v>
      </c>
    </row>
    <row r="135" spans="1:9" ht="16" customHeight="1">
      <c r="A135" s="30">
        <v>35.003</v>
      </c>
      <c r="B135" t="s">
        <v>230</v>
      </c>
      <c r="C135" t="s">
        <v>1536</v>
      </c>
      <c r="D135" t="s">
        <v>1605</v>
      </c>
      <c r="E135" s="12">
        <v>1</v>
      </c>
      <c r="F135" s="12">
        <v>1</v>
      </c>
      <c r="G135" s="31" t="s">
        <v>1551</v>
      </c>
      <c r="H135" s="31" t="s">
        <v>1551</v>
      </c>
      <c r="I135" t="s">
        <v>23</v>
      </c>
    </row>
    <row r="136" spans="1:9" ht="16" customHeight="1">
      <c r="A136" s="30">
        <v>35.01</v>
      </c>
      <c r="B136" t="s">
        <v>231</v>
      </c>
      <c r="C136" t="s">
        <v>1536</v>
      </c>
      <c r="D136" t="s">
        <v>57</v>
      </c>
      <c r="E136" s="12">
        <v>1</v>
      </c>
      <c r="F136" s="12">
        <v>1</v>
      </c>
      <c r="G136" s="31" t="s">
        <v>1553</v>
      </c>
      <c r="H136" s="31" t="s">
        <v>1553</v>
      </c>
      <c r="I136" t="s">
        <v>23</v>
      </c>
    </row>
    <row r="137" spans="1:9" ht="16" customHeight="1">
      <c r="A137" s="30">
        <v>35.012</v>
      </c>
      <c r="B137" t="s">
        <v>232</v>
      </c>
      <c r="C137" t="s">
        <v>1536</v>
      </c>
      <c r="D137" t="s">
        <v>32</v>
      </c>
      <c r="E137" s="12">
        <v>1</v>
      </c>
      <c r="F137" s="12">
        <v>1</v>
      </c>
      <c r="G137" s="31" t="s">
        <v>1563</v>
      </c>
      <c r="H137" s="31" t="s">
        <v>1551</v>
      </c>
      <c r="I137" t="s">
        <v>23</v>
      </c>
    </row>
    <row r="138" spans="1:9" ht="16" customHeight="1">
      <c r="A138" s="30">
        <v>35.018000000000001</v>
      </c>
      <c r="B138" t="s">
        <v>233</v>
      </c>
      <c r="C138" t="s">
        <v>1536</v>
      </c>
      <c r="D138" t="s">
        <v>19</v>
      </c>
      <c r="E138" s="12">
        <v>2</v>
      </c>
      <c r="F138" s="12">
        <v>2</v>
      </c>
      <c r="G138" s="12" t="s">
        <v>1561</v>
      </c>
      <c r="H138" s="12" t="s">
        <v>1558</v>
      </c>
      <c r="I138" t="s">
        <v>13</v>
      </c>
    </row>
    <row r="139" spans="1:9" ht="16" customHeight="1">
      <c r="A139" s="30">
        <v>35.026000000000003</v>
      </c>
      <c r="B139" t="s">
        <v>234</v>
      </c>
      <c r="C139" t="s">
        <v>1536</v>
      </c>
      <c r="D139" t="s">
        <v>165</v>
      </c>
      <c r="E139" s="12">
        <v>1</v>
      </c>
      <c r="F139" s="12">
        <v>1</v>
      </c>
      <c r="G139" s="31" t="s">
        <v>1537</v>
      </c>
      <c r="H139" s="31" t="s">
        <v>1546</v>
      </c>
      <c r="I139" t="s">
        <v>23</v>
      </c>
    </row>
    <row r="140" spans="1:9" ht="16" customHeight="1">
      <c r="A140" s="30">
        <v>35.027999999999999</v>
      </c>
      <c r="B140" t="s">
        <v>235</v>
      </c>
      <c r="C140" t="s">
        <v>1536</v>
      </c>
      <c r="D140" t="s">
        <v>236</v>
      </c>
      <c r="E140" s="12">
        <v>2</v>
      </c>
      <c r="F140" s="12">
        <v>2</v>
      </c>
      <c r="G140" s="12" t="s">
        <v>1565</v>
      </c>
      <c r="H140" s="12" t="s">
        <v>1558</v>
      </c>
      <c r="I140" t="s">
        <v>13</v>
      </c>
    </row>
    <row r="141" spans="1:9" ht="16" customHeight="1">
      <c r="A141" s="30">
        <v>35.030999999999999</v>
      </c>
      <c r="B141" t="s">
        <v>237</v>
      </c>
      <c r="C141" t="s">
        <v>1536</v>
      </c>
      <c r="D141" t="s">
        <v>12</v>
      </c>
      <c r="E141" s="12">
        <v>2</v>
      </c>
      <c r="F141" s="12">
        <v>2</v>
      </c>
      <c r="G141" s="12" t="s">
        <v>1561</v>
      </c>
      <c r="H141" s="12" t="s">
        <v>1558</v>
      </c>
      <c r="I141" t="s">
        <v>13</v>
      </c>
    </row>
    <row r="142" spans="1:9" ht="16" customHeight="1">
      <c r="A142" s="30">
        <v>35.037999999999997</v>
      </c>
      <c r="B142" t="s">
        <v>238</v>
      </c>
      <c r="C142" t="s">
        <v>1536</v>
      </c>
      <c r="D142" t="s">
        <v>12</v>
      </c>
      <c r="E142" s="12">
        <v>1</v>
      </c>
      <c r="F142" s="12">
        <v>1</v>
      </c>
      <c r="G142" s="31" t="s">
        <v>1537</v>
      </c>
      <c r="H142" s="31" t="s">
        <v>1546</v>
      </c>
      <c r="I142" t="s">
        <v>13</v>
      </c>
    </row>
    <row r="143" spans="1:9" ht="16" customHeight="1">
      <c r="A143" s="30">
        <v>35.04</v>
      </c>
      <c r="B143" t="s">
        <v>239</v>
      </c>
      <c r="C143" t="s">
        <v>1536</v>
      </c>
      <c r="D143" t="s">
        <v>67</v>
      </c>
      <c r="E143" s="12">
        <v>3</v>
      </c>
      <c r="F143" s="12">
        <v>3</v>
      </c>
      <c r="G143" s="12" t="s">
        <v>1606</v>
      </c>
      <c r="H143" s="12" t="s">
        <v>1560</v>
      </c>
      <c r="I143" t="s">
        <v>13</v>
      </c>
    </row>
    <row r="144" spans="1:9" ht="16" customHeight="1">
      <c r="A144" s="30">
        <v>35.045999999999999</v>
      </c>
      <c r="B144" t="s">
        <v>240</v>
      </c>
      <c r="C144" t="s">
        <v>1536</v>
      </c>
      <c r="D144" t="s">
        <v>41</v>
      </c>
      <c r="E144" s="12">
        <v>1</v>
      </c>
      <c r="F144" s="12">
        <v>1</v>
      </c>
      <c r="G144" s="31" t="s">
        <v>1537</v>
      </c>
      <c r="H144" s="31" t="s">
        <v>1546</v>
      </c>
      <c r="I144" t="s">
        <v>23</v>
      </c>
    </row>
    <row r="145" spans="1:9" ht="16" customHeight="1">
      <c r="A145" s="30">
        <v>35.046999999999997</v>
      </c>
      <c r="B145" t="s">
        <v>241</v>
      </c>
      <c r="C145" t="s">
        <v>1536</v>
      </c>
      <c r="D145" t="s">
        <v>12</v>
      </c>
      <c r="E145" s="12">
        <v>1</v>
      </c>
      <c r="F145" s="12">
        <v>1</v>
      </c>
      <c r="G145" s="31" t="s">
        <v>1537</v>
      </c>
      <c r="H145" s="31" t="s">
        <v>1546</v>
      </c>
      <c r="I145" t="s">
        <v>13</v>
      </c>
    </row>
    <row r="146" spans="1:9" ht="16" customHeight="1">
      <c r="A146" s="30">
        <v>35.055999999999997</v>
      </c>
      <c r="B146" t="s">
        <v>242</v>
      </c>
      <c r="C146" t="s">
        <v>1536</v>
      </c>
      <c r="D146" t="s">
        <v>19</v>
      </c>
      <c r="E146" s="12">
        <v>1</v>
      </c>
      <c r="F146" s="12">
        <v>1</v>
      </c>
      <c r="G146" s="31" t="s">
        <v>1545</v>
      </c>
      <c r="H146" s="31" t="s">
        <v>1545</v>
      </c>
      <c r="I146" t="s">
        <v>23</v>
      </c>
    </row>
    <row r="147" spans="1:9" ht="16" customHeight="1">
      <c r="A147" s="30">
        <v>35.058</v>
      </c>
      <c r="B147" t="s">
        <v>243</v>
      </c>
      <c r="C147" t="s">
        <v>1536</v>
      </c>
      <c r="D147" t="s">
        <v>244</v>
      </c>
      <c r="E147" s="12">
        <v>3</v>
      </c>
      <c r="F147" s="12">
        <v>3</v>
      </c>
      <c r="G147" s="12" t="s">
        <v>1559</v>
      </c>
      <c r="H147" s="12" t="s">
        <v>1559</v>
      </c>
      <c r="I147" t="s">
        <v>13</v>
      </c>
    </row>
    <row r="148" spans="1:9" ht="16" customHeight="1">
      <c r="A148" s="30">
        <v>35.07</v>
      </c>
      <c r="B148" t="s">
        <v>245</v>
      </c>
      <c r="C148" t="s">
        <v>1536</v>
      </c>
      <c r="D148" t="s">
        <v>41</v>
      </c>
      <c r="E148" s="12">
        <v>1</v>
      </c>
      <c r="F148" s="12">
        <v>1</v>
      </c>
      <c r="G148" s="31" t="s">
        <v>1545</v>
      </c>
      <c r="H148" s="31" t="s">
        <v>1546</v>
      </c>
      <c r="I148" t="s">
        <v>49</v>
      </c>
    </row>
    <row r="149" spans="1:9" ht="16" customHeight="1">
      <c r="A149" s="30">
        <v>35.076000000000001</v>
      </c>
      <c r="B149" t="s">
        <v>246</v>
      </c>
      <c r="C149" t="s">
        <v>1536</v>
      </c>
      <c r="D149" t="s">
        <v>247</v>
      </c>
      <c r="E149" s="12">
        <v>3</v>
      </c>
      <c r="F149" s="12">
        <v>3</v>
      </c>
      <c r="G149" s="12" t="s">
        <v>1607</v>
      </c>
      <c r="H149" s="12" t="s">
        <v>1607</v>
      </c>
      <c r="I149" t="s">
        <v>248</v>
      </c>
    </row>
    <row r="150" spans="1:9" ht="16" customHeight="1">
      <c r="A150" s="30">
        <v>35.081000000000003</v>
      </c>
      <c r="B150" t="s">
        <v>249</v>
      </c>
      <c r="C150" t="s">
        <v>1536</v>
      </c>
      <c r="D150" t="s">
        <v>67</v>
      </c>
      <c r="E150" s="12">
        <v>1</v>
      </c>
      <c r="F150" s="12">
        <v>1</v>
      </c>
      <c r="G150" s="31" t="s">
        <v>1553</v>
      </c>
      <c r="H150" s="31" t="s">
        <v>1546</v>
      </c>
      <c r="I150" t="s">
        <v>23</v>
      </c>
    </row>
    <row r="151" spans="1:9" ht="16" customHeight="1">
      <c r="A151" s="30">
        <v>35.085000000000001</v>
      </c>
      <c r="B151" t="s">
        <v>250</v>
      </c>
      <c r="C151" t="s">
        <v>1536</v>
      </c>
      <c r="D151" t="s">
        <v>19</v>
      </c>
      <c r="E151" s="12">
        <v>2</v>
      </c>
      <c r="F151" s="12">
        <v>2</v>
      </c>
      <c r="G151" s="12" t="s">
        <v>1561</v>
      </c>
      <c r="H151" s="12" t="s">
        <v>1557</v>
      </c>
      <c r="I151" t="s">
        <v>13</v>
      </c>
    </row>
    <row r="152" spans="1:9" ht="16" customHeight="1">
      <c r="A152" s="30">
        <v>35.093000000000004</v>
      </c>
      <c r="B152" t="s">
        <v>251</v>
      </c>
      <c r="C152" t="s">
        <v>1536</v>
      </c>
      <c r="D152" t="s">
        <v>41</v>
      </c>
      <c r="E152" s="12">
        <v>1</v>
      </c>
      <c r="F152" s="12">
        <v>1</v>
      </c>
      <c r="G152" s="31" t="s">
        <v>1553</v>
      </c>
      <c r="H152" s="31" t="s">
        <v>1553</v>
      </c>
      <c r="I152" t="s">
        <v>13</v>
      </c>
    </row>
    <row r="153" spans="1:9" ht="16" customHeight="1">
      <c r="A153" s="30">
        <v>35.097000000000001</v>
      </c>
      <c r="B153" t="s">
        <v>252</v>
      </c>
      <c r="C153" t="s">
        <v>1536</v>
      </c>
      <c r="D153" t="s">
        <v>67</v>
      </c>
      <c r="E153" s="12">
        <v>1</v>
      </c>
      <c r="F153" s="12">
        <v>1</v>
      </c>
      <c r="G153" s="31" t="s">
        <v>1537</v>
      </c>
      <c r="H153" s="31" t="s">
        <v>1545</v>
      </c>
      <c r="I153" t="s">
        <v>49</v>
      </c>
    </row>
    <row r="154" spans="1:9" ht="16" customHeight="1">
      <c r="A154" s="30">
        <v>35.109000000000002</v>
      </c>
      <c r="B154" t="s">
        <v>253</v>
      </c>
      <c r="C154" t="s">
        <v>1536</v>
      </c>
      <c r="D154" t="s">
        <v>254</v>
      </c>
      <c r="E154" s="12">
        <v>2</v>
      </c>
      <c r="F154" s="12">
        <v>2</v>
      </c>
      <c r="G154" s="12" t="s">
        <v>1565</v>
      </c>
      <c r="H154" s="12" t="s">
        <v>1558</v>
      </c>
      <c r="I154" t="s">
        <v>13</v>
      </c>
    </row>
    <row r="155" spans="1:9" ht="16" customHeight="1">
      <c r="A155" s="30">
        <v>35.116999999999997</v>
      </c>
      <c r="B155" t="s">
        <v>255</v>
      </c>
      <c r="C155" t="s">
        <v>1536</v>
      </c>
      <c r="D155" t="s">
        <v>256</v>
      </c>
      <c r="E155" s="12">
        <v>1</v>
      </c>
      <c r="F155" s="12">
        <v>1</v>
      </c>
      <c r="G155" s="31" t="s">
        <v>1537</v>
      </c>
      <c r="H155" s="31" t="s">
        <v>1546</v>
      </c>
      <c r="I155" t="s">
        <v>49</v>
      </c>
    </row>
    <row r="156" spans="1:9" ht="16" customHeight="1">
      <c r="A156" s="30">
        <v>35.122999999999998</v>
      </c>
      <c r="B156" t="s">
        <v>257</v>
      </c>
      <c r="C156" t="s">
        <v>1536</v>
      </c>
      <c r="D156" t="s">
        <v>258</v>
      </c>
      <c r="E156" s="12">
        <v>2</v>
      </c>
      <c r="F156" s="12">
        <v>2</v>
      </c>
      <c r="G156" s="12" t="s">
        <v>1565</v>
      </c>
      <c r="H156" s="12" t="s">
        <v>1558</v>
      </c>
      <c r="I156" t="s">
        <v>13</v>
      </c>
    </row>
    <row r="157" spans="1:9" ht="16" customHeight="1">
      <c r="A157" s="30">
        <v>35.128999999999998</v>
      </c>
      <c r="B157" t="s">
        <v>259</v>
      </c>
      <c r="C157" t="s">
        <v>1536</v>
      </c>
      <c r="D157" t="s">
        <v>260</v>
      </c>
      <c r="E157" s="12">
        <v>1</v>
      </c>
      <c r="F157" s="12">
        <v>1</v>
      </c>
      <c r="G157" s="31" t="s">
        <v>1537</v>
      </c>
      <c r="H157" s="31" t="s">
        <v>1537</v>
      </c>
      <c r="I157" t="s">
        <v>49</v>
      </c>
    </row>
    <row r="158" spans="1:9" ht="16" customHeight="1">
      <c r="A158" s="30">
        <v>35.131999999999998</v>
      </c>
      <c r="B158" t="s">
        <v>261</v>
      </c>
      <c r="C158" t="s">
        <v>1536</v>
      </c>
      <c r="D158" t="s">
        <v>262</v>
      </c>
      <c r="E158" s="12">
        <v>1</v>
      </c>
      <c r="F158" s="12">
        <v>1</v>
      </c>
      <c r="G158" s="31" t="s">
        <v>1537</v>
      </c>
      <c r="H158" s="31" t="s">
        <v>1546</v>
      </c>
      <c r="I158" t="s">
        <v>23</v>
      </c>
    </row>
    <row r="159" spans="1:9" ht="16" customHeight="1">
      <c r="A159" s="30">
        <v>35.140999999999998</v>
      </c>
      <c r="B159" t="s">
        <v>263</v>
      </c>
      <c r="C159" t="s">
        <v>1536</v>
      </c>
      <c r="D159" t="s">
        <v>67</v>
      </c>
      <c r="E159" s="12">
        <v>2</v>
      </c>
      <c r="F159" s="12">
        <v>2</v>
      </c>
      <c r="G159" s="12" t="s">
        <v>1561</v>
      </c>
      <c r="H159" s="12" t="s">
        <v>1557</v>
      </c>
      <c r="I159" t="s">
        <v>13</v>
      </c>
    </row>
    <row r="160" spans="1:9" ht="16" customHeight="1">
      <c r="A160" s="30">
        <v>35.143000000000001</v>
      </c>
      <c r="B160" t="s">
        <v>264</v>
      </c>
      <c r="C160" t="s">
        <v>1536</v>
      </c>
      <c r="D160" t="s">
        <v>57</v>
      </c>
      <c r="E160" s="12">
        <v>2</v>
      </c>
      <c r="F160" s="12">
        <v>2</v>
      </c>
      <c r="G160" s="12" t="s">
        <v>1561</v>
      </c>
      <c r="H160" s="12" t="s">
        <v>1565</v>
      </c>
      <c r="I160" t="s">
        <v>13</v>
      </c>
    </row>
    <row r="161" spans="1:9" ht="16" customHeight="1">
      <c r="A161" s="30">
        <v>35.148000000000003</v>
      </c>
      <c r="B161" t="s">
        <v>265</v>
      </c>
      <c r="C161" t="s">
        <v>1536</v>
      </c>
      <c r="D161" t="s">
        <v>41</v>
      </c>
      <c r="E161" s="12">
        <v>1</v>
      </c>
      <c r="F161" s="12">
        <v>1</v>
      </c>
      <c r="G161" s="31" t="s">
        <v>1553</v>
      </c>
      <c r="H161" s="31" t="s">
        <v>1553</v>
      </c>
      <c r="I161" t="s">
        <v>23</v>
      </c>
    </row>
    <row r="162" spans="1:9" ht="16" customHeight="1">
      <c r="A162" s="30">
        <v>35.15</v>
      </c>
      <c r="B162" t="s">
        <v>266</v>
      </c>
      <c r="C162" t="s">
        <v>1536</v>
      </c>
      <c r="D162" t="s">
        <v>57</v>
      </c>
      <c r="E162" s="12">
        <v>1</v>
      </c>
      <c r="F162" s="12">
        <v>1</v>
      </c>
      <c r="G162" s="31" t="s">
        <v>1553</v>
      </c>
      <c r="H162" s="31" t="s">
        <v>1553</v>
      </c>
      <c r="I162" t="s">
        <v>23</v>
      </c>
    </row>
    <row r="163" spans="1:9" ht="16" customHeight="1">
      <c r="A163" s="30">
        <v>35.151000000000003</v>
      </c>
      <c r="B163" t="s">
        <v>267</v>
      </c>
      <c r="C163" t="s">
        <v>1536</v>
      </c>
      <c r="D163" t="s">
        <v>32</v>
      </c>
      <c r="E163" s="12">
        <v>1</v>
      </c>
      <c r="F163" s="12">
        <v>1</v>
      </c>
      <c r="G163" s="31" t="s">
        <v>1563</v>
      </c>
      <c r="H163" s="31" t="s">
        <v>1551</v>
      </c>
      <c r="I163" t="s">
        <v>13</v>
      </c>
    </row>
    <row r="164" spans="1:9" ht="16" customHeight="1">
      <c r="A164" s="30">
        <v>35.152000000000001</v>
      </c>
      <c r="B164" t="s">
        <v>1519</v>
      </c>
      <c r="C164" t="s">
        <v>1536</v>
      </c>
      <c r="D164" t="s">
        <v>156</v>
      </c>
      <c r="E164" s="12">
        <v>1</v>
      </c>
      <c r="F164" s="12">
        <v>1</v>
      </c>
      <c r="G164" s="31" t="s">
        <v>1551</v>
      </c>
      <c r="H164" s="31" t="s">
        <v>1551</v>
      </c>
      <c r="I164" t="s">
        <v>49</v>
      </c>
    </row>
    <row r="165" spans="1:9" ht="16" customHeight="1">
      <c r="A165" s="30">
        <v>35.156999999999996</v>
      </c>
      <c r="B165" t="s">
        <v>268</v>
      </c>
      <c r="C165" t="s">
        <v>1536</v>
      </c>
      <c r="D165" t="s">
        <v>165</v>
      </c>
      <c r="E165" s="12">
        <v>1</v>
      </c>
      <c r="F165" s="12">
        <v>1</v>
      </c>
      <c r="G165" s="31" t="s">
        <v>1537</v>
      </c>
      <c r="H165" s="31" t="s">
        <v>1546</v>
      </c>
      <c r="I165" t="s">
        <v>23</v>
      </c>
    </row>
    <row r="166" spans="1:9" ht="16" customHeight="1">
      <c r="A166" s="30">
        <v>35.159999999999997</v>
      </c>
      <c r="B166" t="s">
        <v>269</v>
      </c>
      <c r="C166" t="s">
        <v>1536</v>
      </c>
      <c r="D166" t="s">
        <v>19</v>
      </c>
      <c r="E166" s="12">
        <v>1</v>
      </c>
      <c r="F166" s="12">
        <v>1</v>
      </c>
      <c r="G166" s="31" t="s">
        <v>1545</v>
      </c>
      <c r="H166" s="31" t="s">
        <v>1545</v>
      </c>
      <c r="I166" t="s">
        <v>23</v>
      </c>
    </row>
    <row r="167" spans="1:9" ht="16" customHeight="1">
      <c r="A167" s="30">
        <v>36.000999999999998</v>
      </c>
      <c r="B167" t="s">
        <v>270</v>
      </c>
      <c r="C167" t="s">
        <v>1536</v>
      </c>
      <c r="D167" t="s">
        <v>12</v>
      </c>
      <c r="E167" s="12">
        <v>1</v>
      </c>
      <c r="F167" s="12">
        <v>1</v>
      </c>
      <c r="G167" s="31" t="s">
        <v>1563</v>
      </c>
      <c r="H167" s="31" t="s">
        <v>1563</v>
      </c>
      <c r="I167" t="s">
        <v>13</v>
      </c>
    </row>
    <row r="168" spans="1:9" ht="16" customHeight="1">
      <c r="A168" s="30">
        <v>37.005000000000003</v>
      </c>
      <c r="B168" t="s">
        <v>271</v>
      </c>
      <c r="C168" t="s">
        <v>1536</v>
      </c>
      <c r="D168" t="s">
        <v>272</v>
      </c>
      <c r="E168" s="12">
        <v>1</v>
      </c>
      <c r="F168" s="12">
        <v>1</v>
      </c>
      <c r="G168" s="31" t="s">
        <v>1537</v>
      </c>
      <c r="H168" s="31" t="s">
        <v>1545</v>
      </c>
      <c r="I168" t="s">
        <v>13</v>
      </c>
    </row>
    <row r="169" spans="1:9" ht="16" customHeight="1">
      <c r="A169" s="30">
        <v>37.006</v>
      </c>
      <c r="B169" t="s">
        <v>273</v>
      </c>
      <c r="C169" t="s">
        <v>1536</v>
      </c>
      <c r="D169" t="s">
        <v>32</v>
      </c>
      <c r="E169" s="12">
        <v>2</v>
      </c>
      <c r="F169" s="12">
        <v>2</v>
      </c>
      <c r="G169" s="12" t="s">
        <v>1565</v>
      </c>
      <c r="H169" s="12" t="s">
        <v>1558</v>
      </c>
      <c r="I169" t="s">
        <v>13</v>
      </c>
    </row>
    <row r="170" spans="1:9" ht="16" customHeight="1">
      <c r="A170" s="30">
        <v>37.006999999999998</v>
      </c>
      <c r="B170" t="s">
        <v>274</v>
      </c>
      <c r="C170" t="s">
        <v>1536</v>
      </c>
      <c r="D170" t="s">
        <v>63</v>
      </c>
      <c r="E170" s="12">
        <v>1</v>
      </c>
      <c r="F170" s="12">
        <v>1</v>
      </c>
      <c r="G170" s="31" t="s">
        <v>1537</v>
      </c>
      <c r="H170" s="31" t="s">
        <v>1546</v>
      </c>
      <c r="I170" t="s">
        <v>13</v>
      </c>
    </row>
    <row r="171" spans="1:9" ht="16" customHeight="1">
      <c r="A171" s="30">
        <v>37.014000000000003</v>
      </c>
      <c r="B171" t="s">
        <v>275</v>
      </c>
      <c r="C171" t="s">
        <v>1536</v>
      </c>
      <c r="D171" t="s">
        <v>32</v>
      </c>
      <c r="E171" s="12">
        <v>1</v>
      </c>
      <c r="F171" s="12">
        <v>1</v>
      </c>
      <c r="G171" s="31" t="s">
        <v>1537</v>
      </c>
      <c r="H171" s="31" t="s">
        <v>1545</v>
      </c>
      <c r="I171" t="s">
        <v>23</v>
      </c>
    </row>
    <row r="172" spans="1:9" ht="16" customHeight="1">
      <c r="A172" s="30">
        <v>37.015999999999998</v>
      </c>
      <c r="B172" t="s">
        <v>276</v>
      </c>
      <c r="C172" t="s">
        <v>277</v>
      </c>
      <c r="D172" t="s">
        <v>278</v>
      </c>
      <c r="E172" s="12">
        <v>1</v>
      </c>
      <c r="F172" s="12">
        <v>1</v>
      </c>
      <c r="G172" s="31" t="s">
        <v>1553</v>
      </c>
      <c r="H172" s="31" t="s">
        <v>1545</v>
      </c>
      <c r="I172" t="s">
        <v>13</v>
      </c>
    </row>
    <row r="173" spans="1:9" ht="16" customHeight="1">
      <c r="A173" s="30">
        <v>37.021999999999998</v>
      </c>
      <c r="B173" t="s">
        <v>279</v>
      </c>
      <c r="C173" t="s">
        <v>1536</v>
      </c>
      <c r="D173" t="s">
        <v>47</v>
      </c>
      <c r="E173" s="12">
        <v>1</v>
      </c>
      <c r="F173" s="12">
        <v>1</v>
      </c>
      <c r="G173" s="31" t="s">
        <v>1537</v>
      </c>
      <c r="H173" s="31" t="s">
        <v>1545</v>
      </c>
      <c r="I173" t="s">
        <v>13</v>
      </c>
    </row>
    <row r="174" spans="1:9" ht="16" customHeight="1">
      <c r="A174" s="30">
        <v>37.03</v>
      </c>
      <c r="B174" t="s">
        <v>280</v>
      </c>
      <c r="C174" t="s">
        <v>1536</v>
      </c>
      <c r="D174" t="s">
        <v>281</v>
      </c>
      <c r="E174" s="12">
        <v>1</v>
      </c>
      <c r="F174" s="12">
        <v>1</v>
      </c>
      <c r="G174" s="31" t="s">
        <v>1537</v>
      </c>
      <c r="H174" s="31" t="s">
        <v>1545</v>
      </c>
      <c r="I174" t="s">
        <v>23</v>
      </c>
    </row>
    <row r="175" spans="1:9" ht="16" customHeight="1">
      <c r="A175" s="30">
        <v>37.031999999999996</v>
      </c>
      <c r="B175" t="s">
        <v>282</v>
      </c>
      <c r="C175" t="s">
        <v>1536</v>
      </c>
      <c r="D175" t="s">
        <v>283</v>
      </c>
      <c r="E175" s="12">
        <v>1</v>
      </c>
      <c r="F175" s="12">
        <v>1</v>
      </c>
      <c r="G175" s="31" t="s">
        <v>1537</v>
      </c>
      <c r="H175" s="31" t="s">
        <v>1546</v>
      </c>
      <c r="I175" t="s">
        <v>23</v>
      </c>
    </row>
    <row r="176" spans="1:9" ht="16" customHeight="1">
      <c r="A176" s="30">
        <v>37.033000000000001</v>
      </c>
      <c r="B176" t="s">
        <v>284</v>
      </c>
      <c r="C176" t="s">
        <v>1536</v>
      </c>
      <c r="D176" t="s">
        <v>285</v>
      </c>
      <c r="E176" s="12">
        <v>1</v>
      </c>
      <c r="F176" s="12">
        <v>1</v>
      </c>
      <c r="G176" s="31" t="s">
        <v>1546</v>
      </c>
      <c r="H176" s="31" t="s">
        <v>1546</v>
      </c>
      <c r="I176" t="s">
        <v>23</v>
      </c>
    </row>
    <row r="177" spans="1:9" ht="16" customHeight="1">
      <c r="A177" s="30">
        <v>37.034999999999997</v>
      </c>
      <c r="B177" t="s">
        <v>286</v>
      </c>
      <c r="C177" t="s">
        <v>287</v>
      </c>
      <c r="D177" t="s">
        <v>281</v>
      </c>
      <c r="E177" s="12">
        <v>1</v>
      </c>
      <c r="F177" s="12">
        <v>1</v>
      </c>
      <c r="G177" s="31" t="s">
        <v>1537</v>
      </c>
      <c r="H177" s="31" t="s">
        <v>1537</v>
      </c>
      <c r="I177" t="s">
        <v>23</v>
      </c>
    </row>
    <row r="178" spans="1:9" ht="16" customHeight="1">
      <c r="A178" s="30">
        <v>37.037999999999997</v>
      </c>
      <c r="B178" t="s">
        <v>288</v>
      </c>
      <c r="C178" t="s">
        <v>1536</v>
      </c>
      <c r="D178" t="s">
        <v>12</v>
      </c>
      <c r="E178" s="12">
        <v>1</v>
      </c>
      <c r="F178" s="12">
        <v>1</v>
      </c>
      <c r="G178" s="31" t="s">
        <v>1537</v>
      </c>
      <c r="H178" s="31" t="s">
        <v>1546</v>
      </c>
      <c r="I178" t="s">
        <v>23</v>
      </c>
    </row>
    <row r="179" spans="1:9" ht="16" customHeight="1">
      <c r="A179" s="30">
        <v>37.043999999999997</v>
      </c>
      <c r="B179" t="s">
        <v>289</v>
      </c>
      <c r="C179" t="s">
        <v>1536</v>
      </c>
      <c r="D179" t="s">
        <v>283</v>
      </c>
      <c r="E179" s="12">
        <v>1</v>
      </c>
      <c r="F179" s="12">
        <v>1</v>
      </c>
      <c r="G179" s="31" t="s">
        <v>1537</v>
      </c>
      <c r="H179" s="31" t="s">
        <v>1553</v>
      </c>
      <c r="I179" t="s">
        <v>13</v>
      </c>
    </row>
    <row r="180" spans="1:9" ht="16" customHeight="1">
      <c r="A180" s="30">
        <v>37.045999999999999</v>
      </c>
      <c r="B180" t="s">
        <v>290</v>
      </c>
      <c r="C180" t="s">
        <v>1536</v>
      </c>
      <c r="D180" t="s">
        <v>291</v>
      </c>
      <c r="E180" s="12">
        <v>1</v>
      </c>
      <c r="F180" s="12">
        <v>1</v>
      </c>
      <c r="G180" s="31" t="s">
        <v>1537</v>
      </c>
      <c r="H180" s="31" t="s">
        <v>1545</v>
      </c>
      <c r="I180" t="s">
        <v>23</v>
      </c>
    </row>
    <row r="181" spans="1:9" ht="16" customHeight="1">
      <c r="A181" s="30">
        <v>37.048000000000002</v>
      </c>
      <c r="B181" t="s">
        <v>292</v>
      </c>
      <c r="C181" t="s">
        <v>1536</v>
      </c>
      <c r="D181" t="s">
        <v>57</v>
      </c>
      <c r="E181" s="12">
        <v>1</v>
      </c>
      <c r="F181" s="12">
        <v>1</v>
      </c>
      <c r="G181" s="31" t="s">
        <v>1537</v>
      </c>
      <c r="H181" s="31" t="s">
        <v>1546</v>
      </c>
      <c r="I181" t="s">
        <v>13</v>
      </c>
    </row>
    <row r="182" spans="1:9" ht="16" customHeight="1">
      <c r="A182" s="30">
        <v>37.048999999999999</v>
      </c>
      <c r="B182" t="s">
        <v>293</v>
      </c>
      <c r="C182" t="s">
        <v>294</v>
      </c>
      <c r="D182" t="s">
        <v>32</v>
      </c>
      <c r="E182" s="12">
        <v>1</v>
      </c>
      <c r="F182" s="12">
        <v>1</v>
      </c>
      <c r="G182" s="31" t="s">
        <v>1553</v>
      </c>
      <c r="H182" s="31" t="s">
        <v>1553</v>
      </c>
      <c r="I182" t="s">
        <v>23</v>
      </c>
    </row>
    <row r="183" spans="1:9" ht="16" customHeight="1">
      <c r="A183" s="30">
        <v>37.051000000000002</v>
      </c>
      <c r="B183" t="s">
        <v>295</v>
      </c>
      <c r="C183" t="s">
        <v>1536</v>
      </c>
      <c r="D183" t="s">
        <v>65</v>
      </c>
      <c r="E183" s="12">
        <v>1</v>
      </c>
      <c r="F183" s="12">
        <v>1</v>
      </c>
      <c r="G183" s="31" t="s">
        <v>1553</v>
      </c>
      <c r="H183" s="31" t="s">
        <v>1546</v>
      </c>
      <c r="I183" t="s">
        <v>23</v>
      </c>
    </row>
    <row r="184" spans="1:9" ht="16" customHeight="1">
      <c r="A184" s="30">
        <v>37.052</v>
      </c>
      <c r="B184" t="s">
        <v>296</v>
      </c>
      <c r="C184" t="s">
        <v>1536</v>
      </c>
      <c r="D184" t="s">
        <v>283</v>
      </c>
      <c r="E184" s="12">
        <v>1</v>
      </c>
      <c r="F184" s="12">
        <v>1</v>
      </c>
      <c r="G184" s="31" t="s">
        <v>1537</v>
      </c>
      <c r="H184" s="31" t="s">
        <v>1545</v>
      </c>
      <c r="I184" t="s">
        <v>23</v>
      </c>
    </row>
    <row r="185" spans="1:9" ht="16" customHeight="1">
      <c r="A185" s="30">
        <v>37.066000000000003</v>
      </c>
      <c r="B185" t="s">
        <v>297</v>
      </c>
      <c r="C185" t="s">
        <v>298</v>
      </c>
      <c r="D185" t="s">
        <v>129</v>
      </c>
      <c r="E185" s="12">
        <v>1</v>
      </c>
      <c r="F185" s="12">
        <v>1</v>
      </c>
      <c r="G185" s="31" t="s">
        <v>1546</v>
      </c>
      <c r="H185" s="31" t="s">
        <v>1546</v>
      </c>
      <c r="I185" t="s">
        <v>13</v>
      </c>
    </row>
    <row r="186" spans="1:9" ht="16" customHeight="1">
      <c r="A186" s="30">
        <v>37.069000000000003</v>
      </c>
      <c r="B186" t="s">
        <v>299</v>
      </c>
      <c r="C186" t="s">
        <v>1536</v>
      </c>
      <c r="D186" t="s">
        <v>55</v>
      </c>
      <c r="E186" s="12">
        <v>1</v>
      </c>
      <c r="F186" s="12">
        <v>1</v>
      </c>
      <c r="G186" s="31" t="s">
        <v>1537</v>
      </c>
      <c r="H186" s="31" t="s">
        <v>1546</v>
      </c>
      <c r="I186" t="s">
        <v>13</v>
      </c>
    </row>
    <row r="187" spans="1:9" ht="16" customHeight="1">
      <c r="A187" s="30">
        <v>37.07</v>
      </c>
      <c r="B187" t="s">
        <v>300</v>
      </c>
      <c r="C187" t="s">
        <v>1536</v>
      </c>
      <c r="D187" t="s">
        <v>301</v>
      </c>
      <c r="E187" s="12">
        <v>1</v>
      </c>
      <c r="F187" s="12">
        <v>1</v>
      </c>
      <c r="G187" s="31" t="s">
        <v>1545</v>
      </c>
      <c r="H187" s="31" t="s">
        <v>1546</v>
      </c>
      <c r="I187" t="s">
        <v>23</v>
      </c>
    </row>
    <row r="188" spans="1:9" ht="16" customHeight="1">
      <c r="A188" s="30">
        <v>37.070999999999998</v>
      </c>
      <c r="B188" t="s">
        <v>302</v>
      </c>
      <c r="C188" t="s">
        <v>1536</v>
      </c>
      <c r="D188" t="s">
        <v>303</v>
      </c>
      <c r="E188" s="12">
        <v>1</v>
      </c>
      <c r="F188" s="12">
        <v>1</v>
      </c>
      <c r="G188" s="31" t="s">
        <v>1537</v>
      </c>
      <c r="H188" s="31" t="s">
        <v>1546</v>
      </c>
      <c r="I188" t="s">
        <v>13</v>
      </c>
    </row>
    <row r="189" spans="1:9" ht="16" customHeight="1">
      <c r="A189" s="30">
        <v>37.073</v>
      </c>
      <c r="B189" t="s">
        <v>304</v>
      </c>
      <c r="C189" t="s">
        <v>1536</v>
      </c>
      <c r="D189" t="s">
        <v>283</v>
      </c>
      <c r="E189" s="12">
        <v>2</v>
      </c>
      <c r="F189" s="12">
        <v>2</v>
      </c>
      <c r="G189" s="12" t="s">
        <v>1565</v>
      </c>
      <c r="H189" s="12" t="s">
        <v>1558</v>
      </c>
      <c r="I189" t="s">
        <v>13</v>
      </c>
    </row>
    <row r="190" spans="1:9" ht="16" customHeight="1">
      <c r="A190" s="30">
        <v>37.073999999999998</v>
      </c>
      <c r="B190" t="s">
        <v>305</v>
      </c>
      <c r="C190" t="s">
        <v>1536</v>
      </c>
      <c r="D190" t="s">
        <v>306</v>
      </c>
      <c r="E190" s="12">
        <v>1</v>
      </c>
      <c r="F190" s="12">
        <v>1</v>
      </c>
      <c r="G190" s="31" t="s">
        <v>1545</v>
      </c>
      <c r="H190" s="31" t="s">
        <v>1545</v>
      </c>
      <c r="I190" t="s">
        <v>13</v>
      </c>
    </row>
    <row r="191" spans="1:9" ht="16" customHeight="1">
      <c r="A191" s="30">
        <v>37.081000000000003</v>
      </c>
      <c r="B191" t="s">
        <v>307</v>
      </c>
      <c r="C191" t="s">
        <v>1536</v>
      </c>
      <c r="D191" t="s">
        <v>224</v>
      </c>
      <c r="E191" s="12">
        <v>1</v>
      </c>
      <c r="F191" s="12">
        <v>1</v>
      </c>
      <c r="G191" s="31" t="s">
        <v>1537</v>
      </c>
      <c r="H191" s="31" t="s">
        <v>1546</v>
      </c>
      <c r="I191" t="s">
        <v>49</v>
      </c>
    </row>
    <row r="192" spans="1:9" ht="16" customHeight="1">
      <c r="A192" s="30">
        <v>37.082999999999998</v>
      </c>
      <c r="B192" t="s">
        <v>308</v>
      </c>
      <c r="C192" t="s">
        <v>1536</v>
      </c>
      <c r="D192" t="s">
        <v>63</v>
      </c>
      <c r="E192" s="12">
        <v>1</v>
      </c>
      <c r="F192" s="12">
        <v>1</v>
      </c>
      <c r="G192" s="31" t="s">
        <v>1537</v>
      </c>
      <c r="H192" s="31" t="s">
        <v>1553</v>
      </c>
      <c r="I192" t="s">
        <v>23</v>
      </c>
    </row>
    <row r="193" spans="1:9" ht="16" customHeight="1">
      <c r="A193" s="30">
        <v>37.084000000000003</v>
      </c>
      <c r="B193" t="s">
        <v>309</v>
      </c>
      <c r="C193" t="s">
        <v>1536</v>
      </c>
      <c r="D193" t="s">
        <v>310</v>
      </c>
      <c r="E193" s="12">
        <v>1</v>
      </c>
      <c r="F193" s="12">
        <v>1</v>
      </c>
      <c r="G193" s="31" t="s">
        <v>1545</v>
      </c>
      <c r="H193" s="31" t="s">
        <v>1545</v>
      </c>
      <c r="I193" t="s">
        <v>49</v>
      </c>
    </row>
    <row r="194" spans="1:9" ht="16" customHeight="1">
      <c r="A194" s="30">
        <v>37.085999999999999</v>
      </c>
      <c r="B194" t="s">
        <v>311</v>
      </c>
      <c r="C194" t="s">
        <v>1536</v>
      </c>
      <c r="D194" t="s">
        <v>283</v>
      </c>
      <c r="E194" s="12">
        <v>1</v>
      </c>
      <c r="F194" s="12">
        <v>1</v>
      </c>
      <c r="G194" s="31" t="s">
        <v>1537</v>
      </c>
      <c r="H194" s="31" t="s">
        <v>1546</v>
      </c>
      <c r="I194" t="s">
        <v>23</v>
      </c>
    </row>
    <row r="195" spans="1:9" ht="16" customHeight="1">
      <c r="A195" s="30">
        <v>37.090000000000003</v>
      </c>
      <c r="B195" t="s">
        <v>312</v>
      </c>
      <c r="C195" t="s">
        <v>1536</v>
      </c>
      <c r="D195" t="s">
        <v>313</v>
      </c>
      <c r="E195" s="12">
        <v>1</v>
      </c>
      <c r="F195" s="12">
        <v>1</v>
      </c>
      <c r="G195" s="31" t="s">
        <v>1553</v>
      </c>
      <c r="H195" s="31" t="s">
        <v>1553</v>
      </c>
      <c r="I195" t="s">
        <v>23</v>
      </c>
    </row>
    <row r="196" spans="1:9" ht="16" customHeight="1">
      <c r="A196" s="30">
        <v>37.093000000000004</v>
      </c>
      <c r="B196" t="s">
        <v>314</v>
      </c>
      <c r="C196" t="s">
        <v>1536</v>
      </c>
      <c r="D196" t="s">
        <v>315</v>
      </c>
      <c r="E196" s="12">
        <v>2</v>
      </c>
      <c r="F196" s="12">
        <v>2</v>
      </c>
      <c r="G196" s="12" t="s">
        <v>1565</v>
      </c>
      <c r="H196" s="12" t="s">
        <v>1558</v>
      </c>
      <c r="I196" t="s">
        <v>13</v>
      </c>
    </row>
    <row r="197" spans="1:9" ht="16" customHeight="1">
      <c r="A197" s="30">
        <v>37.094999999999999</v>
      </c>
      <c r="B197" t="s">
        <v>316</v>
      </c>
      <c r="C197" t="s">
        <v>1536</v>
      </c>
      <c r="D197" t="s">
        <v>63</v>
      </c>
      <c r="E197" s="12">
        <v>1</v>
      </c>
      <c r="F197" s="12">
        <v>1</v>
      </c>
      <c r="G197" s="31" t="s">
        <v>1537</v>
      </c>
      <c r="H197" s="31" t="s">
        <v>1546</v>
      </c>
      <c r="I197" t="s">
        <v>49</v>
      </c>
    </row>
    <row r="198" spans="1:9" ht="16" customHeight="1">
      <c r="A198" s="30">
        <v>37.098999999999997</v>
      </c>
      <c r="B198" t="s">
        <v>317</v>
      </c>
      <c r="C198" t="s">
        <v>1536</v>
      </c>
      <c r="D198" t="s">
        <v>318</v>
      </c>
      <c r="E198" s="12">
        <v>1</v>
      </c>
      <c r="F198" s="12">
        <v>1</v>
      </c>
      <c r="G198" s="31" t="s">
        <v>1537</v>
      </c>
      <c r="H198" s="31" t="s">
        <v>1546</v>
      </c>
      <c r="I198" t="s">
        <v>13</v>
      </c>
    </row>
    <row r="199" spans="1:9" ht="16" customHeight="1">
      <c r="A199" s="30">
        <v>37.101999999999997</v>
      </c>
      <c r="B199" t="s">
        <v>319</v>
      </c>
      <c r="C199" t="s">
        <v>1536</v>
      </c>
      <c r="D199" t="s">
        <v>154</v>
      </c>
      <c r="E199" s="12">
        <v>1</v>
      </c>
      <c r="F199" s="12">
        <v>1</v>
      </c>
      <c r="G199" s="31" t="s">
        <v>1537</v>
      </c>
      <c r="H199" s="31" t="s">
        <v>1546</v>
      </c>
      <c r="I199" t="s">
        <v>13</v>
      </c>
    </row>
    <row r="200" spans="1:9" ht="16" customHeight="1">
      <c r="A200" s="30">
        <v>37.106000000000002</v>
      </c>
      <c r="B200" t="s">
        <v>320</v>
      </c>
      <c r="C200" t="s">
        <v>1536</v>
      </c>
      <c r="D200" t="s">
        <v>55</v>
      </c>
      <c r="E200" s="12">
        <v>1</v>
      </c>
      <c r="F200" s="12">
        <v>1</v>
      </c>
      <c r="G200" s="31" t="s">
        <v>1537</v>
      </c>
      <c r="H200" s="31" t="s">
        <v>1545</v>
      </c>
      <c r="I200" t="s">
        <v>23</v>
      </c>
    </row>
    <row r="201" spans="1:9" ht="16" customHeight="1">
      <c r="A201" s="30">
        <v>38.003999999999998</v>
      </c>
      <c r="B201" t="s">
        <v>321</v>
      </c>
      <c r="C201" t="s">
        <v>1536</v>
      </c>
      <c r="D201" t="s">
        <v>165</v>
      </c>
      <c r="E201" s="12">
        <v>2</v>
      </c>
      <c r="F201" s="12">
        <v>2</v>
      </c>
      <c r="G201" s="12" t="s">
        <v>1561</v>
      </c>
      <c r="H201" s="12" t="s">
        <v>1558</v>
      </c>
      <c r="I201" t="s">
        <v>13</v>
      </c>
    </row>
    <row r="202" spans="1:9" ht="16" customHeight="1">
      <c r="A202" s="30">
        <v>38.006999999999998</v>
      </c>
      <c r="B202" t="s">
        <v>322</v>
      </c>
      <c r="C202" t="s">
        <v>1536</v>
      </c>
      <c r="D202" t="s">
        <v>154</v>
      </c>
      <c r="E202" s="12">
        <v>2</v>
      </c>
      <c r="F202" s="12">
        <v>2</v>
      </c>
      <c r="G202" s="12" t="s">
        <v>1564</v>
      </c>
      <c r="H202" s="12" t="s">
        <v>1557</v>
      </c>
      <c r="I202" t="s">
        <v>49</v>
      </c>
    </row>
    <row r="203" spans="1:9" ht="16" customHeight="1">
      <c r="A203" s="30">
        <v>38.015000000000001</v>
      </c>
      <c r="B203" t="s">
        <v>323</v>
      </c>
      <c r="C203" t="s">
        <v>1536</v>
      </c>
      <c r="D203" t="s">
        <v>324</v>
      </c>
      <c r="E203" s="12">
        <v>1</v>
      </c>
      <c r="F203" s="12">
        <v>1</v>
      </c>
      <c r="G203" s="31" t="s">
        <v>1608</v>
      </c>
      <c r="H203" s="31" t="s">
        <v>1608</v>
      </c>
      <c r="I203" t="s">
        <v>23</v>
      </c>
    </row>
    <row r="204" spans="1:9" ht="16" customHeight="1">
      <c r="A204" s="30">
        <v>38.015999999999998</v>
      </c>
      <c r="B204" t="s">
        <v>325</v>
      </c>
      <c r="C204" t="s">
        <v>1536</v>
      </c>
      <c r="D204" t="s">
        <v>326</v>
      </c>
      <c r="E204" s="12">
        <v>1</v>
      </c>
      <c r="F204" s="12">
        <v>1</v>
      </c>
      <c r="G204" s="31" t="s">
        <v>1545</v>
      </c>
      <c r="H204" s="31" t="s">
        <v>1545</v>
      </c>
      <c r="I204" t="s">
        <v>23</v>
      </c>
    </row>
    <row r="205" spans="1:9" ht="16" customHeight="1">
      <c r="A205" s="30">
        <v>38.017000000000003</v>
      </c>
      <c r="B205" t="s">
        <v>327</v>
      </c>
      <c r="C205" t="s">
        <v>1536</v>
      </c>
      <c r="D205" t="s">
        <v>228</v>
      </c>
      <c r="E205" s="12">
        <v>1</v>
      </c>
      <c r="F205" s="12">
        <v>1</v>
      </c>
      <c r="G205" s="31" t="s">
        <v>1553</v>
      </c>
      <c r="H205" s="31" t="s">
        <v>1553</v>
      </c>
      <c r="I205" t="s">
        <v>49</v>
      </c>
    </row>
    <row r="206" spans="1:9" ht="16" customHeight="1">
      <c r="A206" s="30">
        <v>38.018000000000001</v>
      </c>
      <c r="B206" t="s">
        <v>328</v>
      </c>
      <c r="C206" t="s">
        <v>1536</v>
      </c>
      <c r="D206" t="s">
        <v>63</v>
      </c>
      <c r="E206" s="12">
        <v>2</v>
      </c>
      <c r="F206" s="12">
        <v>2</v>
      </c>
      <c r="G206" s="12" t="s">
        <v>1564</v>
      </c>
      <c r="H206" s="12" t="s">
        <v>1562</v>
      </c>
      <c r="I206" t="s">
        <v>23</v>
      </c>
    </row>
    <row r="207" spans="1:9" ht="16" customHeight="1">
      <c r="A207" s="30">
        <v>38.024999999999999</v>
      </c>
      <c r="B207" t="s">
        <v>329</v>
      </c>
      <c r="C207" t="s">
        <v>1536</v>
      </c>
      <c r="D207" t="s">
        <v>177</v>
      </c>
      <c r="E207" s="12">
        <v>2</v>
      </c>
      <c r="F207" s="12">
        <v>2</v>
      </c>
      <c r="G207" s="12" t="s">
        <v>1565</v>
      </c>
      <c r="H207" s="12" t="s">
        <v>1558</v>
      </c>
      <c r="I207" t="s">
        <v>13</v>
      </c>
    </row>
    <row r="208" spans="1:9" ht="16" customHeight="1">
      <c r="A208" s="30">
        <v>38.027999999999999</v>
      </c>
      <c r="B208" t="s">
        <v>330</v>
      </c>
      <c r="C208" t="s">
        <v>1536</v>
      </c>
      <c r="D208" t="s">
        <v>331</v>
      </c>
      <c r="E208" s="12">
        <v>1</v>
      </c>
      <c r="F208" s="12">
        <v>1</v>
      </c>
      <c r="G208" s="31" t="s">
        <v>1537</v>
      </c>
      <c r="H208" s="31" t="s">
        <v>1553</v>
      </c>
      <c r="I208" t="s">
        <v>49</v>
      </c>
    </row>
    <row r="209" spans="1:9" ht="16" customHeight="1">
      <c r="A209" s="30">
        <v>38.03</v>
      </c>
      <c r="B209" t="s">
        <v>1609</v>
      </c>
      <c r="C209" t="s">
        <v>1536</v>
      </c>
      <c r="D209" t="s">
        <v>129</v>
      </c>
      <c r="E209" s="12">
        <v>1</v>
      </c>
      <c r="F209" s="12">
        <v>1</v>
      </c>
      <c r="G209" s="31" t="s">
        <v>1551</v>
      </c>
      <c r="H209" s="31" t="s">
        <v>1551</v>
      </c>
      <c r="I209" t="s">
        <v>13</v>
      </c>
    </row>
    <row r="210" spans="1:9" ht="16" customHeight="1">
      <c r="A210" s="30">
        <v>38.031999999999996</v>
      </c>
      <c r="B210" t="s">
        <v>332</v>
      </c>
      <c r="C210" t="s">
        <v>1536</v>
      </c>
      <c r="D210" t="s">
        <v>177</v>
      </c>
      <c r="E210" s="12">
        <v>1</v>
      </c>
      <c r="F210" s="12">
        <v>1</v>
      </c>
      <c r="G210" s="31" t="s">
        <v>1553</v>
      </c>
      <c r="H210" s="31" t="s">
        <v>1546</v>
      </c>
      <c r="I210" t="s">
        <v>23</v>
      </c>
    </row>
    <row r="211" spans="1:9" ht="16" customHeight="1">
      <c r="A211" s="30">
        <v>38.036000000000001</v>
      </c>
      <c r="B211" t="s">
        <v>333</v>
      </c>
      <c r="C211" t="s">
        <v>1536</v>
      </c>
      <c r="D211" t="s">
        <v>324</v>
      </c>
      <c r="E211" s="12">
        <v>2</v>
      </c>
      <c r="F211" s="12">
        <v>2</v>
      </c>
      <c r="G211" s="12" t="s">
        <v>1565</v>
      </c>
      <c r="H211" s="12" t="s">
        <v>1558</v>
      </c>
      <c r="I211" t="s">
        <v>13</v>
      </c>
    </row>
    <row r="212" spans="1:9" ht="16" customHeight="1">
      <c r="A212" s="30">
        <v>38.036999999999999</v>
      </c>
      <c r="B212" t="s">
        <v>334</v>
      </c>
      <c r="C212" t="s">
        <v>1536</v>
      </c>
      <c r="D212" t="s">
        <v>57</v>
      </c>
      <c r="E212" s="12">
        <v>1</v>
      </c>
      <c r="F212" s="12">
        <v>1</v>
      </c>
      <c r="G212" s="31" t="s">
        <v>1537</v>
      </c>
      <c r="H212" s="31" t="s">
        <v>1546</v>
      </c>
      <c r="I212" t="s">
        <v>13</v>
      </c>
    </row>
    <row r="213" spans="1:9" ht="16" customHeight="1">
      <c r="A213" s="30">
        <v>38.037999999999997</v>
      </c>
      <c r="B213" t="s">
        <v>335</v>
      </c>
      <c r="C213" t="s">
        <v>1536</v>
      </c>
      <c r="D213" t="s">
        <v>12</v>
      </c>
      <c r="E213" s="12">
        <v>1</v>
      </c>
      <c r="F213" s="12">
        <v>1</v>
      </c>
      <c r="G213" s="31" t="s">
        <v>1537</v>
      </c>
      <c r="H213" s="31" t="s">
        <v>1546</v>
      </c>
      <c r="I213" t="s">
        <v>13</v>
      </c>
    </row>
    <row r="214" spans="1:9" ht="16" customHeight="1">
      <c r="A214" s="30">
        <v>38.045000000000002</v>
      </c>
      <c r="B214" t="s">
        <v>336</v>
      </c>
      <c r="C214" t="s">
        <v>1536</v>
      </c>
      <c r="D214" t="s">
        <v>337</v>
      </c>
      <c r="E214" s="12">
        <v>1</v>
      </c>
      <c r="F214" s="12">
        <v>1</v>
      </c>
      <c r="G214" s="31" t="s">
        <v>1553</v>
      </c>
      <c r="H214" s="31" t="s">
        <v>1553</v>
      </c>
      <c r="I214" t="s">
        <v>49</v>
      </c>
    </row>
    <row r="215" spans="1:9" ht="16" customHeight="1">
      <c r="A215" s="30">
        <v>38.046999999999997</v>
      </c>
      <c r="B215" t="s">
        <v>338</v>
      </c>
      <c r="C215" t="s">
        <v>1536</v>
      </c>
      <c r="D215" t="s">
        <v>339</v>
      </c>
      <c r="E215" s="12">
        <v>1</v>
      </c>
      <c r="F215" s="12">
        <v>1</v>
      </c>
      <c r="G215" s="31" t="s">
        <v>1553</v>
      </c>
      <c r="H215" s="31" t="s">
        <v>1546</v>
      </c>
      <c r="I215" t="s">
        <v>23</v>
      </c>
    </row>
    <row r="216" spans="1:9" ht="16" customHeight="1">
      <c r="A216" s="30">
        <v>38.048000000000002</v>
      </c>
      <c r="B216" t="s">
        <v>340</v>
      </c>
      <c r="C216" t="s">
        <v>1536</v>
      </c>
      <c r="D216" t="s">
        <v>228</v>
      </c>
      <c r="E216" s="12">
        <v>1</v>
      </c>
      <c r="F216" s="12">
        <v>1</v>
      </c>
      <c r="G216" s="31" t="s">
        <v>1553</v>
      </c>
      <c r="H216" s="31" t="s">
        <v>1553</v>
      </c>
      <c r="I216" t="s">
        <v>49</v>
      </c>
    </row>
    <row r="217" spans="1:9" ht="16" customHeight="1">
      <c r="A217" s="30">
        <v>38.048999999999999</v>
      </c>
      <c r="B217" t="s">
        <v>341</v>
      </c>
      <c r="C217" t="s">
        <v>1536</v>
      </c>
      <c r="D217" t="s">
        <v>342</v>
      </c>
      <c r="E217" s="12">
        <v>1</v>
      </c>
      <c r="F217" s="12">
        <v>1</v>
      </c>
      <c r="G217" s="31" t="s">
        <v>1553</v>
      </c>
      <c r="H217" s="31" t="s">
        <v>1546</v>
      </c>
      <c r="I217" t="s">
        <v>49</v>
      </c>
    </row>
    <row r="218" spans="1:9" ht="16" customHeight="1">
      <c r="A218" s="30">
        <v>39.000999999999998</v>
      </c>
      <c r="B218" t="s">
        <v>343</v>
      </c>
      <c r="C218" t="s">
        <v>1536</v>
      </c>
      <c r="D218" t="s">
        <v>344</v>
      </c>
      <c r="E218" s="12">
        <v>2</v>
      </c>
      <c r="F218" s="12">
        <v>2</v>
      </c>
      <c r="G218" s="12" t="s">
        <v>1561</v>
      </c>
      <c r="H218" s="12" t="s">
        <v>1557</v>
      </c>
      <c r="I218" t="s">
        <v>13</v>
      </c>
    </row>
    <row r="219" spans="1:9" ht="16" customHeight="1">
      <c r="A219" s="30">
        <v>39.002000000000002</v>
      </c>
      <c r="B219" t="s">
        <v>345</v>
      </c>
      <c r="C219" t="s">
        <v>346</v>
      </c>
      <c r="D219" t="s">
        <v>12</v>
      </c>
      <c r="E219" s="12">
        <v>1</v>
      </c>
      <c r="F219" s="12">
        <v>1</v>
      </c>
      <c r="G219" s="31" t="s">
        <v>1537</v>
      </c>
      <c r="H219" s="31" t="s">
        <v>1537</v>
      </c>
      <c r="I219" t="s">
        <v>49</v>
      </c>
    </row>
    <row r="220" spans="1:9" ht="16" customHeight="1">
      <c r="A220" s="30">
        <v>40.002000000000002</v>
      </c>
      <c r="B220" t="s">
        <v>347</v>
      </c>
      <c r="C220" t="s">
        <v>1536</v>
      </c>
      <c r="D220" t="s">
        <v>348</v>
      </c>
      <c r="E220" s="12">
        <v>2</v>
      </c>
      <c r="F220" s="12">
        <v>2</v>
      </c>
      <c r="G220" s="12" t="s">
        <v>1565</v>
      </c>
      <c r="H220" s="12" t="s">
        <v>1562</v>
      </c>
      <c r="I220" t="s">
        <v>13</v>
      </c>
    </row>
    <row r="221" spans="1:9" ht="16" customHeight="1">
      <c r="A221" s="30">
        <v>40.003999999999998</v>
      </c>
      <c r="B221" t="s">
        <v>349</v>
      </c>
      <c r="C221" t="s">
        <v>1536</v>
      </c>
      <c r="D221" t="s">
        <v>244</v>
      </c>
      <c r="E221" s="12">
        <v>2</v>
      </c>
      <c r="F221" s="12">
        <v>2</v>
      </c>
      <c r="G221" s="12" t="s">
        <v>1571</v>
      </c>
      <c r="H221" s="12" t="s">
        <v>1571</v>
      </c>
      <c r="I221" t="s">
        <v>23</v>
      </c>
    </row>
    <row r="222" spans="1:9" ht="16" customHeight="1">
      <c r="A222" s="30">
        <v>40.01</v>
      </c>
      <c r="B222" t="s">
        <v>350</v>
      </c>
      <c r="C222" t="s">
        <v>1536</v>
      </c>
      <c r="D222" t="s">
        <v>67</v>
      </c>
      <c r="E222" s="12">
        <v>1</v>
      </c>
      <c r="F222" s="12">
        <v>1</v>
      </c>
      <c r="G222" s="31" t="s">
        <v>1545</v>
      </c>
      <c r="H222" s="31" t="s">
        <v>1546</v>
      </c>
      <c r="I222" t="s">
        <v>13</v>
      </c>
    </row>
    <row r="223" spans="1:9" ht="16" customHeight="1">
      <c r="A223" s="30">
        <v>40.015000000000001</v>
      </c>
      <c r="B223" t="s">
        <v>351</v>
      </c>
      <c r="C223" t="s">
        <v>1536</v>
      </c>
      <c r="D223" t="s">
        <v>41</v>
      </c>
      <c r="E223" s="12">
        <v>1</v>
      </c>
      <c r="F223" s="12">
        <v>1</v>
      </c>
      <c r="G223" s="31" t="s">
        <v>1545</v>
      </c>
      <c r="H223" s="31" t="s">
        <v>1545</v>
      </c>
      <c r="I223" t="s">
        <v>13</v>
      </c>
    </row>
    <row r="224" spans="1:9" ht="16" customHeight="1">
      <c r="A224" s="30">
        <v>41.002000000000002</v>
      </c>
      <c r="B224" t="s">
        <v>352</v>
      </c>
      <c r="C224" t="s">
        <v>1536</v>
      </c>
      <c r="D224" t="s">
        <v>353</v>
      </c>
      <c r="E224" s="12">
        <v>3</v>
      </c>
      <c r="F224" s="12">
        <v>3</v>
      </c>
      <c r="G224" s="12" t="s">
        <v>1602</v>
      </c>
      <c r="H224" s="12" t="s">
        <v>1574</v>
      </c>
      <c r="I224" t="s">
        <v>13</v>
      </c>
    </row>
    <row r="225" spans="1:9" ht="16" customHeight="1">
      <c r="A225" s="30">
        <v>41.003</v>
      </c>
      <c r="B225" t="s">
        <v>354</v>
      </c>
      <c r="C225" t="s">
        <v>1536</v>
      </c>
      <c r="D225" t="s">
        <v>355</v>
      </c>
      <c r="E225" s="12">
        <v>3</v>
      </c>
      <c r="F225" s="12">
        <v>3</v>
      </c>
      <c r="G225" s="12" t="s">
        <v>1568</v>
      </c>
      <c r="H225" s="12" t="s">
        <v>1610</v>
      </c>
      <c r="I225" t="s">
        <v>13</v>
      </c>
    </row>
    <row r="226" spans="1:9" ht="16" customHeight="1">
      <c r="A226" s="30">
        <v>44.000999999999998</v>
      </c>
      <c r="B226" t="s">
        <v>356</v>
      </c>
      <c r="C226" t="s">
        <v>1611</v>
      </c>
      <c r="D226" t="s">
        <v>358</v>
      </c>
      <c r="E226" s="12">
        <v>1</v>
      </c>
      <c r="F226" s="12">
        <v>1</v>
      </c>
      <c r="G226" s="31" t="s">
        <v>1545</v>
      </c>
      <c r="H226" s="31" t="s">
        <v>1545</v>
      </c>
      <c r="I226" t="s">
        <v>13</v>
      </c>
    </row>
    <row r="227" spans="1:9" ht="16" customHeight="1">
      <c r="A227" s="30">
        <v>45.003999999999998</v>
      </c>
      <c r="B227" t="s">
        <v>359</v>
      </c>
      <c r="C227" t="s">
        <v>360</v>
      </c>
      <c r="D227" t="s">
        <v>67</v>
      </c>
      <c r="E227" s="12">
        <v>3</v>
      </c>
      <c r="F227" s="12">
        <v>3</v>
      </c>
      <c r="G227" s="12" t="s">
        <v>1573</v>
      </c>
      <c r="H227" s="12" t="s">
        <v>1584</v>
      </c>
      <c r="I227" t="s">
        <v>13</v>
      </c>
    </row>
    <row r="228" spans="1:9" ht="16" customHeight="1">
      <c r="A228" s="30">
        <v>45.008000000000003</v>
      </c>
      <c r="B228" t="s">
        <v>361</v>
      </c>
      <c r="C228" t="s">
        <v>362</v>
      </c>
      <c r="D228" t="s">
        <v>209</v>
      </c>
      <c r="E228" s="12">
        <v>1</v>
      </c>
      <c r="F228" s="12">
        <v>1</v>
      </c>
      <c r="G228" s="31" t="s">
        <v>1537</v>
      </c>
      <c r="H228" s="31" t="s">
        <v>1546</v>
      </c>
      <c r="I228" t="s">
        <v>13</v>
      </c>
    </row>
    <row r="229" spans="1:9" ht="16" customHeight="1">
      <c r="A229" s="30">
        <v>45.01</v>
      </c>
      <c r="B229" t="s">
        <v>363</v>
      </c>
      <c r="C229" t="s">
        <v>364</v>
      </c>
      <c r="D229" t="s">
        <v>57</v>
      </c>
      <c r="E229" s="12">
        <v>2</v>
      </c>
      <c r="F229" s="12">
        <v>2</v>
      </c>
      <c r="G229" s="12" t="s">
        <v>1612</v>
      </c>
      <c r="H229" s="12" t="s">
        <v>1613</v>
      </c>
      <c r="I229" t="s">
        <v>13</v>
      </c>
    </row>
    <row r="230" spans="1:9" ht="16" customHeight="1">
      <c r="A230" s="30">
        <v>45.011000000000003</v>
      </c>
      <c r="B230" t="s">
        <v>365</v>
      </c>
      <c r="C230" t="s">
        <v>366</v>
      </c>
      <c r="D230" t="s">
        <v>209</v>
      </c>
      <c r="E230" s="12">
        <v>1</v>
      </c>
      <c r="F230" s="12">
        <v>1</v>
      </c>
      <c r="G230" s="31" t="s">
        <v>1553</v>
      </c>
      <c r="H230" s="31" t="s">
        <v>1546</v>
      </c>
      <c r="I230" t="s">
        <v>23</v>
      </c>
    </row>
    <row r="231" spans="1:9" ht="16" customHeight="1">
      <c r="A231" s="30">
        <v>45.012</v>
      </c>
      <c r="B231" t="s">
        <v>367</v>
      </c>
      <c r="C231" t="s">
        <v>368</v>
      </c>
      <c r="D231" t="s">
        <v>16</v>
      </c>
      <c r="E231" s="12">
        <v>2</v>
      </c>
      <c r="F231" s="12">
        <v>2</v>
      </c>
      <c r="G231" s="12" t="s">
        <v>1561</v>
      </c>
      <c r="H231" s="12" t="s">
        <v>1557</v>
      </c>
      <c r="I231" t="s">
        <v>13</v>
      </c>
    </row>
    <row r="232" spans="1:9" ht="16" customHeight="1">
      <c r="A232" s="30">
        <v>45.023000000000003</v>
      </c>
      <c r="B232" t="s">
        <v>369</v>
      </c>
      <c r="C232" t="s">
        <v>370</v>
      </c>
      <c r="D232" t="s">
        <v>209</v>
      </c>
      <c r="E232" s="12">
        <v>1</v>
      </c>
      <c r="F232" s="12">
        <v>1</v>
      </c>
      <c r="G232" s="31" t="s">
        <v>1546</v>
      </c>
      <c r="H232" s="31" t="s">
        <v>1546</v>
      </c>
      <c r="I232" t="s">
        <v>23</v>
      </c>
    </row>
    <row r="233" spans="1:9" ht="16" customHeight="1">
      <c r="A233" s="30">
        <v>45.03</v>
      </c>
      <c r="B233" t="s">
        <v>371</v>
      </c>
      <c r="C233" t="s">
        <v>372</v>
      </c>
      <c r="D233" t="s">
        <v>19</v>
      </c>
      <c r="E233" s="12">
        <v>2</v>
      </c>
      <c r="F233" s="12">
        <v>2</v>
      </c>
      <c r="G233" s="12" t="s">
        <v>1614</v>
      </c>
      <c r="H233" s="12" t="s">
        <v>1615</v>
      </c>
      <c r="I233" t="s">
        <v>13</v>
      </c>
    </row>
    <row r="234" spans="1:9" ht="16" customHeight="1">
      <c r="A234" s="30">
        <v>45.043999999999997</v>
      </c>
      <c r="B234" t="s">
        <v>373</v>
      </c>
      <c r="C234" t="s">
        <v>374</v>
      </c>
      <c r="D234" t="s">
        <v>19</v>
      </c>
      <c r="E234" s="12">
        <v>2</v>
      </c>
      <c r="F234" s="12">
        <v>2</v>
      </c>
      <c r="G234" s="12" t="s">
        <v>1616</v>
      </c>
      <c r="H234" s="12" t="s">
        <v>1613</v>
      </c>
      <c r="I234" t="s">
        <v>13</v>
      </c>
    </row>
    <row r="235" spans="1:9" ht="16" customHeight="1">
      <c r="A235" s="30">
        <v>46.000999999999998</v>
      </c>
      <c r="B235" t="s">
        <v>375</v>
      </c>
      <c r="C235" t="s">
        <v>1536</v>
      </c>
      <c r="D235" t="s">
        <v>376</v>
      </c>
      <c r="E235" s="12">
        <v>1</v>
      </c>
      <c r="F235" s="12">
        <v>1</v>
      </c>
      <c r="G235" s="31" t="s">
        <v>1537</v>
      </c>
      <c r="H235" s="31" t="s">
        <v>1546</v>
      </c>
      <c r="I235" t="s">
        <v>13</v>
      </c>
    </row>
    <row r="236" spans="1:9" ht="16" customHeight="1">
      <c r="A236" s="30">
        <v>47.005000000000003</v>
      </c>
      <c r="B236" t="s">
        <v>377</v>
      </c>
      <c r="C236" t="s">
        <v>1536</v>
      </c>
      <c r="D236" t="s">
        <v>65</v>
      </c>
      <c r="E236" s="12">
        <v>1</v>
      </c>
      <c r="F236" s="12">
        <v>1</v>
      </c>
      <c r="G236" s="31" t="s">
        <v>1537</v>
      </c>
      <c r="H236" s="31" t="s">
        <v>1546</v>
      </c>
      <c r="I236" t="s">
        <v>13</v>
      </c>
    </row>
    <row r="237" spans="1:9" ht="16" customHeight="1">
      <c r="A237" s="30">
        <v>47.006</v>
      </c>
      <c r="B237" t="s">
        <v>378</v>
      </c>
      <c r="C237" t="s">
        <v>1536</v>
      </c>
      <c r="D237" t="s">
        <v>12</v>
      </c>
      <c r="E237" s="12">
        <v>2</v>
      </c>
      <c r="F237" s="12">
        <v>2</v>
      </c>
      <c r="G237" s="12" t="s">
        <v>1564</v>
      </c>
      <c r="H237" s="12" t="s">
        <v>1562</v>
      </c>
      <c r="I237" t="s">
        <v>23</v>
      </c>
    </row>
    <row r="238" spans="1:9" ht="16" customHeight="1">
      <c r="A238" s="30">
        <v>48.000999999999998</v>
      </c>
      <c r="B238" t="s">
        <v>379</v>
      </c>
      <c r="C238" t="s">
        <v>1536</v>
      </c>
      <c r="D238" t="s">
        <v>193</v>
      </c>
      <c r="E238" s="12">
        <v>3</v>
      </c>
      <c r="F238" s="12">
        <v>3</v>
      </c>
      <c r="G238" s="12" t="s">
        <v>1617</v>
      </c>
      <c r="H238" s="12" t="s">
        <v>1618</v>
      </c>
      <c r="I238" t="s">
        <v>13</v>
      </c>
    </row>
    <row r="239" spans="1:9" ht="16" customHeight="1">
      <c r="A239" s="30">
        <v>49.000999999999998</v>
      </c>
      <c r="B239" t="s">
        <v>380</v>
      </c>
      <c r="C239" t="s">
        <v>1536</v>
      </c>
      <c r="D239" t="s">
        <v>86</v>
      </c>
      <c r="E239" s="12">
        <v>4</v>
      </c>
      <c r="F239" s="12">
        <v>4</v>
      </c>
      <c r="G239" s="12" t="s">
        <v>1619</v>
      </c>
      <c r="H239" s="12" t="s">
        <v>1619</v>
      </c>
      <c r="I239" t="s">
        <v>23</v>
      </c>
    </row>
    <row r="240" spans="1:9" ht="16" customHeight="1">
      <c r="A240" s="30">
        <v>49.002000000000002</v>
      </c>
      <c r="B240" t="s">
        <v>384</v>
      </c>
      <c r="C240" t="s">
        <v>1536</v>
      </c>
      <c r="D240" t="s">
        <v>209</v>
      </c>
      <c r="E240" s="12">
        <v>1</v>
      </c>
      <c r="F240" s="12">
        <v>1</v>
      </c>
      <c r="G240" s="31" t="s">
        <v>1537</v>
      </c>
      <c r="H240" s="31" t="s">
        <v>1546</v>
      </c>
      <c r="I240" t="s">
        <v>23</v>
      </c>
    </row>
    <row r="241" spans="1:9" ht="16" customHeight="1">
      <c r="A241" s="30">
        <v>49.003999999999998</v>
      </c>
      <c r="B241" t="s">
        <v>385</v>
      </c>
      <c r="C241" t="s">
        <v>386</v>
      </c>
      <c r="D241" t="s">
        <v>209</v>
      </c>
      <c r="E241" s="12">
        <v>2</v>
      </c>
      <c r="F241" s="12">
        <v>2</v>
      </c>
      <c r="G241" s="12" t="s">
        <v>1561</v>
      </c>
      <c r="H241" s="12" t="s">
        <v>1558</v>
      </c>
      <c r="I241" t="s">
        <v>13</v>
      </c>
    </row>
    <row r="242" spans="1:9" ht="16" customHeight="1">
      <c r="A242" s="30">
        <v>49.005000000000003</v>
      </c>
      <c r="B242" t="s">
        <v>387</v>
      </c>
      <c r="C242" t="s">
        <v>1536</v>
      </c>
      <c r="D242" t="s">
        <v>72</v>
      </c>
      <c r="E242" s="12">
        <v>1</v>
      </c>
      <c r="F242" s="12">
        <v>1</v>
      </c>
      <c r="G242" s="31" t="s">
        <v>1563</v>
      </c>
      <c r="H242" s="31" t="s">
        <v>1563</v>
      </c>
      <c r="I242" t="s">
        <v>13</v>
      </c>
    </row>
    <row r="243" spans="1:9" ht="16" customHeight="1">
      <c r="A243" s="30">
        <v>49.012999999999998</v>
      </c>
      <c r="B243" t="s">
        <v>388</v>
      </c>
      <c r="C243" t="s">
        <v>389</v>
      </c>
      <c r="D243" t="s">
        <v>156</v>
      </c>
      <c r="E243" s="12">
        <v>3</v>
      </c>
      <c r="F243" s="12">
        <v>3</v>
      </c>
      <c r="G243" s="12" t="s">
        <v>1568</v>
      </c>
      <c r="H243" s="12" t="s">
        <v>1610</v>
      </c>
      <c r="I243" t="s">
        <v>13</v>
      </c>
    </row>
    <row r="244" spans="1:9" ht="16" customHeight="1">
      <c r="A244" s="30">
        <v>49.014000000000003</v>
      </c>
      <c r="B244" t="s">
        <v>390</v>
      </c>
      <c r="C244" t="s">
        <v>391</v>
      </c>
      <c r="D244" t="s">
        <v>392</v>
      </c>
      <c r="E244" s="12">
        <v>3</v>
      </c>
      <c r="F244" s="12">
        <v>3</v>
      </c>
      <c r="G244" s="12" t="s">
        <v>1620</v>
      </c>
      <c r="H244" s="12" t="s">
        <v>1620</v>
      </c>
      <c r="I244" t="s">
        <v>23</v>
      </c>
    </row>
    <row r="245" spans="1:9" ht="16" customHeight="1">
      <c r="A245" s="30">
        <v>49.015000000000001</v>
      </c>
      <c r="B245" t="s">
        <v>393</v>
      </c>
      <c r="C245" t="s">
        <v>394</v>
      </c>
      <c r="D245" t="s">
        <v>19</v>
      </c>
      <c r="E245" s="12">
        <v>3</v>
      </c>
      <c r="F245" s="12">
        <v>3</v>
      </c>
      <c r="G245" s="12" t="s">
        <v>1568</v>
      </c>
      <c r="H245" s="12" t="s">
        <v>1621</v>
      </c>
      <c r="I245" t="s">
        <v>13</v>
      </c>
    </row>
    <row r="246" spans="1:9" ht="16" customHeight="1">
      <c r="A246" s="30">
        <v>49.015999999999998</v>
      </c>
      <c r="B246" t="s">
        <v>395</v>
      </c>
      <c r="C246" t="s">
        <v>396</v>
      </c>
      <c r="D246" t="s">
        <v>19</v>
      </c>
      <c r="E246" s="12">
        <v>1</v>
      </c>
      <c r="F246" s="12">
        <v>1</v>
      </c>
      <c r="G246" s="31" t="s">
        <v>1553</v>
      </c>
      <c r="H246" s="31" t="s">
        <v>1553</v>
      </c>
      <c r="I246" t="s">
        <v>23</v>
      </c>
    </row>
    <row r="247" spans="1:9" ht="16" customHeight="1">
      <c r="A247" s="30">
        <v>49.017000000000003</v>
      </c>
      <c r="B247" t="s">
        <v>397</v>
      </c>
      <c r="C247" t="s">
        <v>1536</v>
      </c>
      <c r="D247" t="s">
        <v>129</v>
      </c>
      <c r="E247" s="12">
        <v>1</v>
      </c>
      <c r="F247" s="12">
        <v>1</v>
      </c>
      <c r="G247" s="31" t="s">
        <v>1553</v>
      </c>
      <c r="H247" s="31" t="s">
        <v>1553</v>
      </c>
      <c r="I247" t="s">
        <v>75</v>
      </c>
    </row>
    <row r="248" spans="1:9" ht="16" customHeight="1">
      <c r="A248" s="30">
        <v>49.018000000000001</v>
      </c>
      <c r="B248" t="s">
        <v>398</v>
      </c>
      <c r="C248" t="s">
        <v>1536</v>
      </c>
      <c r="D248" t="s">
        <v>127</v>
      </c>
      <c r="E248" s="12">
        <v>1</v>
      </c>
      <c r="F248" s="12">
        <v>1</v>
      </c>
      <c r="G248" s="31" t="s">
        <v>1563</v>
      </c>
      <c r="H248" s="31" t="s">
        <v>1551</v>
      </c>
      <c r="I248" t="s">
        <v>23</v>
      </c>
    </row>
    <row r="249" spans="1:9" ht="16" customHeight="1">
      <c r="A249" s="30">
        <v>49.021000000000001</v>
      </c>
      <c r="B249" t="s">
        <v>399</v>
      </c>
      <c r="C249" t="s">
        <v>1536</v>
      </c>
      <c r="D249" t="s">
        <v>400</v>
      </c>
      <c r="E249" s="12">
        <v>2</v>
      </c>
      <c r="F249" s="12">
        <v>2</v>
      </c>
      <c r="G249" s="12" t="s">
        <v>1615</v>
      </c>
      <c r="H249" s="12" t="s">
        <v>1615</v>
      </c>
      <c r="I249" t="s">
        <v>13</v>
      </c>
    </row>
    <row r="250" spans="1:9" ht="16" customHeight="1">
      <c r="A250" s="30">
        <v>49.021999999999998</v>
      </c>
      <c r="B250" t="s">
        <v>401</v>
      </c>
      <c r="C250" t="s">
        <v>1536</v>
      </c>
      <c r="D250" t="s">
        <v>19</v>
      </c>
      <c r="E250" s="12">
        <v>1</v>
      </c>
      <c r="F250" s="12">
        <v>1</v>
      </c>
      <c r="G250" s="31" t="s">
        <v>1563</v>
      </c>
      <c r="H250" s="31" t="s">
        <v>1551</v>
      </c>
      <c r="I250" t="s">
        <v>13</v>
      </c>
    </row>
    <row r="251" spans="1:9" ht="16" customHeight="1">
      <c r="A251" s="30">
        <v>49.023000000000003</v>
      </c>
      <c r="B251" t="s">
        <v>402</v>
      </c>
      <c r="C251" t="s">
        <v>1536</v>
      </c>
      <c r="D251" t="s">
        <v>419</v>
      </c>
      <c r="E251" s="12">
        <v>1</v>
      </c>
      <c r="F251" s="12">
        <v>1</v>
      </c>
      <c r="G251" s="31" t="s">
        <v>1563</v>
      </c>
      <c r="H251" s="31" t="s">
        <v>1563</v>
      </c>
      <c r="I251" t="s">
        <v>13</v>
      </c>
    </row>
    <row r="252" spans="1:9" ht="16" customHeight="1">
      <c r="A252" s="30">
        <v>49.024000000000001</v>
      </c>
      <c r="B252" t="s">
        <v>403</v>
      </c>
      <c r="C252" t="s">
        <v>404</v>
      </c>
      <c r="D252" t="s">
        <v>98</v>
      </c>
      <c r="E252" s="12">
        <v>3</v>
      </c>
      <c r="F252" s="12">
        <v>3</v>
      </c>
      <c r="G252" s="12" t="s">
        <v>1573</v>
      </c>
      <c r="H252" s="12" t="s">
        <v>1574</v>
      </c>
      <c r="I252" t="s">
        <v>13</v>
      </c>
    </row>
    <row r="253" spans="1:9" ht="16" customHeight="1">
      <c r="A253" s="30">
        <v>49.024999999999999</v>
      </c>
      <c r="B253" t="s">
        <v>405</v>
      </c>
      <c r="C253" t="s">
        <v>406</v>
      </c>
      <c r="D253" t="s">
        <v>145</v>
      </c>
      <c r="E253" s="12">
        <v>3</v>
      </c>
      <c r="F253" s="12">
        <v>3</v>
      </c>
      <c r="G253" s="12" t="s">
        <v>1559</v>
      </c>
      <c r="H253" s="12" t="s">
        <v>1610</v>
      </c>
      <c r="I253" t="s">
        <v>13</v>
      </c>
    </row>
    <row r="254" spans="1:9" ht="16" customHeight="1">
      <c r="A254" s="30">
        <v>49.026000000000003</v>
      </c>
      <c r="B254" t="s">
        <v>407</v>
      </c>
      <c r="C254" t="s">
        <v>408</v>
      </c>
      <c r="D254" t="s">
        <v>67</v>
      </c>
      <c r="E254" s="12">
        <v>3</v>
      </c>
      <c r="F254" s="12">
        <v>3</v>
      </c>
      <c r="G254" s="12" t="s">
        <v>1568</v>
      </c>
      <c r="H254" s="12" t="s">
        <v>1569</v>
      </c>
      <c r="I254" t="s">
        <v>13</v>
      </c>
    </row>
    <row r="255" spans="1:9" ht="16" customHeight="1">
      <c r="A255" s="30">
        <v>49.027999999999999</v>
      </c>
      <c r="B255" t="s">
        <v>409</v>
      </c>
      <c r="C255" t="s">
        <v>1536</v>
      </c>
      <c r="D255" t="s">
        <v>392</v>
      </c>
      <c r="E255" s="12">
        <v>2</v>
      </c>
      <c r="F255" s="12">
        <v>2</v>
      </c>
      <c r="G255" s="12" t="s">
        <v>1558</v>
      </c>
      <c r="H255" s="12" t="s">
        <v>1558</v>
      </c>
      <c r="I255" t="s">
        <v>13</v>
      </c>
    </row>
    <row r="256" spans="1:9" ht="16" customHeight="1">
      <c r="A256" s="30">
        <v>49.029000000000003</v>
      </c>
      <c r="B256" t="s">
        <v>410</v>
      </c>
      <c r="C256" t="s">
        <v>1536</v>
      </c>
      <c r="D256" t="s">
        <v>72</v>
      </c>
      <c r="E256" s="12">
        <v>2</v>
      </c>
      <c r="F256" s="12">
        <v>2</v>
      </c>
      <c r="G256" s="12" t="s">
        <v>1571</v>
      </c>
      <c r="H256" s="12" t="s">
        <v>1564</v>
      </c>
      <c r="I256" t="s">
        <v>13</v>
      </c>
    </row>
    <row r="257" spans="1:9" ht="16" customHeight="1">
      <c r="A257" s="30">
        <v>49.03</v>
      </c>
      <c r="B257" t="s">
        <v>411</v>
      </c>
      <c r="C257" t="s">
        <v>412</v>
      </c>
      <c r="D257" t="s">
        <v>392</v>
      </c>
      <c r="E257" s="12">
        <v>1</v>
      </c>
      <c r="F257" s="12">
        <v>1</v>
      </c>
      <c r="G257" s="31" t="s">
        <v>1599</v>
      </c>
      <c r="H257" s="31" t="s">
        <v>1599</v>
      </c>
      <c r="I257" t="s">
        <v>13</v>
      </c>
    </row>
    <row r="258" spans="1:9" ht="16" customHeight="1">
      <c r="A258" s="30">
        <v>49.030999999999999</v>
      </c>
      <c r="B258" t="s">
        <v>1622</v>
      </c>
      <c r="C258" t="s">
        <v>414</v>
      </c>
      <c r="D258" t="s">
        <v>415</v>
      </c>
      <c r="E258" s="12">
        <v>3</v>
      </c>
      <c r="F258" s="12">
        <v>3</v>
      </c>
      <c r="G258" s="12" t="s">
        <v>1623</v>
      </c>
      <c r="H258" s="12" t="s">
        <v>1569</v>
      </c>
      <c r="I258" t="s">
        <v>13</v>
      </c>
    </row>
    <row r="259" spans="1:9" ht="16" customHeight="1">
      <c r="A259" s="30">
        <v>49.036999999999999</v>
      </c>
      <c r="B259" t="s">
        <v>417</v>
      </c>
      <c r="C259" t="s">
        <v>418</v>
      </c>
      <c r="D259" t="s">
        <v>419</v>
      </c>
      <c r="E259" s="12">
        <v>2</v>
      </c>
      <c r="F259" s="12">
        <v>2</v>
      </c>
      <c r="G259" s="12" t="s">
        <v>1557</v>
      </c>
      <c r="H259" s="12" t="s">
        <v>1557</v>
      </c>
      <c r="I259" t="s">
        <v>13</v>
      </c>
    </row>
    <row r="260" spans="1:9" ht="16" customHeight="1">
      <c r="A260" s="30">
        <v>49.037999999999997</v>
      </c>
      <c r="B260" t="s">
        <v>420</v>
      </c>
      <c r="C260" t="s">
        <v>1536</v>
      </c>
      <c r="D260" t="s">
        <v>129</v>
      </c>
      <c r="E260" s="12">
        <v>3</v>
      </c>
      <c r="F260" s="12">
        <v>3</v>
      </c>
      <c r="G260" s="12" t="s">
        <v>1606</v>
      </c>
      <c r="H260" s="12" t="s">
        <v>1560</v>
      </c>
      <c r="I260" t="s">
        <v>13</v>
      </c>
    </row>
    <row r="261" spans="1:9" ht="16" customHeight="1">
      <c r="A261" s="30">
        <v>49.039000000000001</v>
      </c>
      <c r="B261" t="s">
        <v>421</v>
      </c>
      <c r="C261" t="s">
        <v>422</v>
      </c>
      <c r="D261" t="s">
        <v>1624</v>
      </c>
      <c r="E261" s="12">
        <v>1</v>
      </c>
      <c r="F261" s="12">
        <v>1</v>
      </c>
      <c r="G261" s="31" t="s">
        <v>1563</v>
      </c>
      <c r="H261" s="31" t="s">
        <v>1563</v>
      </c>
      <c r="I261" t="s">
        <v>13</v>
      </c>
    </row>
    <row r="262" spans="1:9" ht="16" customHeight="1">
      <c r="A262" s="30">
        <v>49.04</v>
      </c>
      <c r="B262" t="s">
        <v>423</v>
      </c>
      <c r="C262" t="s">
        <v>1536</v>
      </c>
      <c r="D262" t="s">
        <v>424</v>
      </c>
      <c r="E262" s="12">
        <v>2</v>
      </c>
      <c r="F262" s="12">
        <v>2</v>
      </c>
      <c r="G262" s="12" t="s">
        <v>1614</v>
      </c>
      <c r="H262" s="12" t="s">
        <v>1625</v>
      </c>
      <c r="I262" t="s">
        <v>13</v>
      </c>
    </row>
    <row r="263" spans="1:9" ht="16" customHeight="1">
      <c r="A263" s="30">
        <v>49.043999999999997</v>
      </c>
      <c r="B263" t="s">
        <v>425</v>
      </c>
      <c r="C263" t="s">
        <v>1536</v>
      </c>
      <c r="D263" t="s">
        <v>67</v>
      </c>
      <c r="E263" s="12">
        <v>1</v>
      </c>
      <c r="F263" s="12">
        <v>1</v>
      </c>
      <c r="G263" s="31" t="s">
        <v>1537</v>
      </c>
      <c r="H263" s="31" t="s">
        <v>1546</v>
      </c>
      <c r="I263" t="s">
        <v>13</v>
      </c>
    </row>
    <row r="264" spans="1:9" ht="16" customHeight="1">
      <c r="A264" s="30">
        <v>49.046999999999997</v>
      </c>
      <c r="B264" t="s">
        <v>426</v>
      </c>
      <c r="C264" t="s">
        <v>1536</v>
      </c>
      <c r="D264" t="s">
        <v>427</v>
      </c>
      <c r="E264" s="12">
        <v>1</v>
      </c>
      <c r="F264" s="12">
        <v>1</v>
      </c>
      <c r="G264" s="31" t="s">
        <v>1537</v>
      </c>
      <c r="H264" s="31" t="s">
        <v>1537</v>
      </c>
      <c r="I264" t="s">
        <v>23</v>
      </c>
    </row>
    <row r="265" spans="1:9" ht="16" customHeight="1">
      <c r="A265" s="30">
        <v>49.048999999999999</v>
      </c>
      <c r="B265" t="s">
        <v>428</v>
      </c>
      <c r="C265" t="s">
        <v>429</v>
      </c>
      <c r="D265" t="s">
        <v>213</v>
      </c>
      <c r="E265" s="12">
        <v>1</v>
      </c>
      <c r="F265" s="12">
        <v>1</v>
      </c>
      <c r="G265" s="31" t="s">
        <v>1537</v>
      </c>
      <c r="H265" s="31" t="s">
        <v>1546</v>
      </c>
      <c r="I265" t="s">
        <v>13</v>
      </c>
    </row>
    <row r="266" spans="1:9" ht="16" customHeight="1">
      <c r="A266" s="30">
        <v>49.05</v>
      </c>
      <c r="B266" t="s">
        <v>430</v>
      </c>
      <c r="C266" t="s">
        <v>431</v>
      </c>
      <c r="D266" t="s">
        <v>432</v>
      </c>
      <c r="E266" s="12">
        <v>1</v>
      </c>
      <c r="F266" s="12">
        <v>1</v>
      </c>
      <c r="G266" s="31" t="s">
        <v>1537</v>
      </c>
      <c r="H266" s="31" t="s">
        <v>1546</v>
      </c>
      <c r="I266" t="s">
        <v>13</v>
      </c>
    </row>
    <row r="267" spans="1:9" ht="16" customHeight="1">
      <c r="A267" s="30">
        <v>49.051000000000002</v>
      </c>
      <c r="B267" t="s">
        <v>433</v>
      </c>
      <c r="C267" t="s">
        <v>434</v>
      </c>
      <c r="D267" t="s">
        <v>67</v>
      </c>
      <c r="E267" s="12">
        <v>1</v>
      </c>
      <c r="F267" s="12">
        <v>1</v>
      </c>
      <c r="G267" s="31" t="s">
        <v>1537</v>
      </c>
      <c r="H267" s="31" t="s">
        <v>1546</v>
      </c>
      <c r="I267" t="s">
        <v>13</v>
      </c>
    </row>
    <row r="268" spans="1:9" ht="16" customHeight="1">
      <c r="A268" s="30">
        <v>49.057000000000002</v>
      </c>
      <c r="B268" t="s">
        <v>435</v>
      </c>
      <c r="C268" t="s">
        <v>1536</v>
      </c>
      <c r="D268" t="s">
        <v>209</v>
      </c>
      <c r="E268" s="12">
        <v>1</v>
      </c>
      <c r="F268" s="12">
        <v>1</v>
      </c>
      <c r="G268" s="31" t="s">
        <v>1537</v>
      </c>
      <c r="H268" s="31" t="s">
        <v>1546</v>
      </c>
      <c r="I268" t="s">
        <v>13</v>
      </c>
    </row>
    <row r="269" spans="1:9" ht="16" customHeight="1">
      <c r="A269" s="30">
        <v>49.058</v>
      </c>
      <c r="B269" t="s">
        <v>436</v>
      </c>
      <c r="C269" t="s">
        <v>1536</v>
      </c>
      <c r="D269" t="s">
        <v>818</v>
      </c>
      <c r="E269" s="12">
        <v>1</v>
      </c>
      <c r="F269" s="12">
        <v>1</v>
      </c>
      <c r="G269" s="31" t="s">
        <v>1563</v>
      </c>
      <c r="H269" s="31" t="s">
        <v>1563</v>
      </c>
      <c r="I269" t="s">
        <v>23</v>
      </c>
    </row>
    <row r="270" spans="1:9" ht="16" customHeight="1">
      <c r="A270" s="30">
        <v>49.058999999999997</v>
      </c>
      <c r="B270" t="s">
        <v>437</v>
      </c>
      <c r="C270" t="s">
        <v>438</v>
      </c>
      <c r="D270" t="s">
        <v>358</v>
      </c>
      <c r="E270" s="12">
        <v>3</v>
      </c>
      <c r="F270" s="12">
        <v>3</v>
      </c>
      <c r="G270" s="12" t="s">
        <v>1568</v>
      </c>
      <c r="H270" s="12" t="s">
        <v>1621</v>
      </c>
      <c r="I270" t="s">
        <v>13</v>
      </c>
    </row>
    <row r="271" spans="1:9" ht="16" customHeight="1">
      <c r="A271" s="30">
        <v>49.06</v>
      </c>
      <c r="B271" t="s">
        <v>439</v>
      </c>
      <c r="C271" t="s">
        <v>1536</v>
      </c>
      <c r="D271" t="s">
        <v>19</v>
      </c>
      <c r="E271" s="12">
        <v>2</v>
      </c>
      <c r="F271" s="12">
        <v>2</v>
      </c>
      <c r="G271" s="12" t="s">
        <v>1626</v>
      </c>
      <c r="H271" s="12" t="s">
        <v>1555</v>
      </c>
      <c r="I271" t="s">
        <v>13</v>
      </c>
    </row>
    <row r="272" spans="1:9" ht="16" customHeight="1">
      <c r="A272" s="30">
        <v>49.061</v>
      </c>
      <c r="B272" t="s">
        <v>440</v>
      </c>
      <c r="C272" t="s">
        <v>1536</v>
      </c>
      <c r="D272" t="s">
        <v>19</v>
      </c>
      <c r="E272" s="12">
        <v>1</v>
      </c>
      <c r="F272" s="12">
        <v>1</v>
      </c>
      <c r="G272" s="31" t="s">
        <v>1563</v>
      </c>
      <c r="H272" s="31" t="s">
        <v>1563</v>
      </c>
      <c r="I272" t="s">
        <v>13</v>
      </c>
    </row>
    <row r="273" spans="1:9" ht="16" customHeight="1">
      <c r="A273" s="30">
        <v>49.061999999999998</v>
      </c>
      <c r="B273" t="s">
        <v>441</v>
      </c>
      <c r="C273" t="s">
        <v>1536</v>
      </c>
      <c r="D273" t="s">
        <v>19</v>
      </c>
      <c r="E273" s="12">
        <v>2</v>
      </c>
      <c r="F273" s="12">
        <v>2</v>
      </c>
      <c r="G273" s="12" t="s">
        <v>1561</v>
      </c>
      <c r="H273" s="12" t="s">
        <v>1558</v>
      </c>
      <c r="I273" t="s">
        <v>13</v>
      </c>
    </row>
    <row r="274" spans="1:9" ht="16" customHeight="1">
      <c r="A274" s="30">
        <v>49.063000000000002</v>
      </c>
      <c r="B274" t="s">
        <v>442</v>
      </c>
      <c r="C274" t="s">
        <v>1536</v>
      </c>
      <c r="D274" t="s">
        <v>19</v>
      </c>
      <c r="E274" s="12">
        <v>2</v>
      </c>
      <c r="F274" s="12">
        <v>2</v>
      </c>
      <c r="G274" s="12" t="s">
        <v>1627</v>
      </c>
      <c r="H274" s="12" t="s">
        <v>1627</v>
      </c>
      <c r="I274" t="s">
        <v>13</v>
      </c>
    </row>
    <row r="275" spans="1:9" ht="16" customHeight="1">
      <c r="A275" s="30">
        <v>49.064999999999998</v>
      </c>
      <c r="B275" t="s">
        <v>443</v>
      </c>
      <c r="C275" t="s">
        <v>444</v>
      </c>
      <c r="D275" t="s">
        <v>445</v>
      </c>
      <c r="E275" s="12">
        <v>1</v>
      </c>
      <c r="F275" s="12">
        <v>1</v>
      </c>
      <c r="G275" s="31" t="s">
        <v>1553</v>
      </c>
      <c r="H275" s="31" t="s">
        <v>1546</v>
      </c>
      <c r="I275" t="s">
        <v>23</v>
      </c>
    </row>
    <row r="276" spans="1:9" ht="16" customHeight="1">
      <c r="A276" s="30">
        <v>49.066000000000003</v>
      </c>
      <c r="B276" t="s">
        <v>446</v>
      </c>
      <c r="C276" t="s">
        <v>1536</v>
      </c>
      <c r="D276" t="s">
        <v>98</v>
      </c>
      <c r="E276" s="12">
        <v>4</v>
      </c>
      <c r="F276" s="12">
        <v>4</v>
      </c>
      <c r="G276" s="12" t="s">
        <v>1628</v>
      </c>
      <c r="H276" s="12" t="s">
        <v>1629</v>
      </c>
      <c r="I276" t="s">
        <v>13</v>
      </c>
    </row>
    <row r="277" spans="1:9" ht="16" customHeight="1">
      <c r="A277" s="30">
        <v>49.07</v>
      </c>
      <c r="B277" t="s">
        <v>447</v>
      </c>
      <c r="C277" t="s">
        <v>448</v>
      </c>
      <c r="D277" t="s">
        <v>67</v>
      </c>
      <c r="E277" s="12">
        <v>2</v>
      </c>
      <c r="F277" s="12">
        <v>2</v>
      </c>
      <c r="G277" s="12" t="s">
        <v>1565</v>
      </c>
      <c r="H277" s="12" t="s">
        <v>1558</v>
      </c>
      <c r="I277" t="s">
        <v>13</v>
      </c>
    </row>
    <row r="278" spans="1:9" ht="16" customHeight="1">
      <c r="A278" s="30">
        <v>49.070999999999998</v>
      </c>
      <c r="B278" t="s">
        <v>449</v>
      </c>
      <c r="C278" t="s">
        <v>1536</v>
      </c>
      <c r="D278" t="s">
        <v>160</v>
      </c>
      <c r="E278" s="12">
        <v>4</v>
      </c>
      <c r="F278" s="12">
        <v>4</v>
      </c>
      <c r="G278" s="12" t="s">
        <v>1630</v>
      </c>
      <c r="H278" s="12" t="s">
        <v>1631</v>
      </c>
      <c r="I278" t="s">
        <v>13</v>
      </c>
    </row>
    <row r="279" spans="1:9" ht="16" customHeight="1">
      <c r="A279" s="30">
        <v>49.076000000000001</v>
      </c>
      <c r="B279" t="s">
        <v>450</v>
      </c>
      <c r="C279" t="s">
        <v>1536</v>
      </c>
      <c r="D279" t="s">
        <v>67</v>
      </c>
      <c r="E279" s="12">
        <v>1</v>
      </c>
      <c r="F279" s="12">
        <v>1</v>
      </c>
      <c r="G279" s="31" t="s">
        <v>1632</v>
      </c>
      <c r="H279" s="31" t="s">
        <v>1632</v>
      </c>
      <c r="I279" t="s">
        <v>13</v>
      </c>
    </row>
    <row r="280" spans="1:9" ht="16" customHeight="1">
      <c r="A280" s="30">
        <v>49.076999999999998</v>
      </c>
      <c r="B280" t="s">
        <v>451</v>
      </c>
      <c r="C280" t="s">
        <v>452</v>
      </c>
      <c r="D280" t="s">
        <v>67</v>
      </c>
      <c r="E280" s="12">
        <v>2</v>
      </c>
      <c r="F280" s="12">
        <v>2</v>
      </c>
      <c r="G280" s="12" t="s">
        <v>1561</v>
      </c>
      <c r="H280" s="12" t="s">
        <v>1557</v>
      </c>
      <c r="I280" t="s">
        <v>13</v>
      </c>
    </row>
    <row r="281" spans="1:9" ht="16" customHeight="1">
      <c r="A281" s="30">
        <v>49.078000000000003</v>
      </c>
      <c r="B281" t="s">
        <v>453</v>
      </c>
      <c r="C281" t="s">
        <v>1536</v>
      </c>
      <c r="D281" t="s">
        <v>129</v>
      </c>
      <c r="E281" s="12">
        <v>1</v>
      </c>
      <c r="F281" s="12">
        <v>1</v>
      </c>
      <c r="G281" s="31" t="s">
        <v>1553</v>
      </c>
      <c r="H281" s="31" t="s">
        <v>1553</v>
      </c>
      <c r="I281" t="s">
        <v>13</v>
      </c>
    </row>
    <row r="282" spans="1:9" ht="16" customHeight="1">
      <c r="A282" s="30">
        <v>49.08</v>
      </c>
      <c r="B282" t="s">
        <v>454</v>
      </c>
      <c r="C282" t="s">
        <v>1536</v>
      </c>
      <c r="D282" t="s">
        <v>19</v>
      </c>
      <c r="E282" s="12">
        <v>2</v>
      </c>
      <c r="F282" s="12">
        <v>2</v>
      </c>
      <c r="G282" s="12" t="s">
        <v>1565</v>
      </c>
      <c r="H282" s="12" t="s">
        <v>1565</v>
      </c>
      <c r="I282" t="s">
        <v>13</v>
      </c>
    </row>
    <row r="283" spans="1:9" ht="16" customHeight="1">
      <c r="A283" s="30">
        <v>49.082999999999998</v>
      </c>
      <c r="B283" t="s">
        <v>455</v>
      </c>
      <c r="C283" t="s">
        <v>1536</v>
      </c>
      <c r="D283" t="s">
        <v>67</v>
      </c>
      <c r="E283" s="12">
        <v>1</v>
      </c>
      <c r="F283" s="12">
        <v>1</v>
      </c>
      <c r="G283" s="31" t="s">
        <v>1537</v>
      </c>
      <c r="H283" s="31" t="s">
        <v>1537</v>
      </c>
      <c r="I283" t="s">
        <v>13</v>
      </c>
    </row>
    <row r="284" spans="1:9" ht="16" customHeight="1">
      <c r="A284" s="30">
        <v>49.084000000000003</v>
      </c>
      <c r="B284" t="s">
        <v>456</v>
      </c>
      <c r="C284" t="s">
        <v>1536</v>
      </c>
      <c r="D284" t="s">
        <v>457</v>
      </c>
      <c r="E284" s="12">
        <v>1</v>
      </c>
      <c r="F284" s="12">
        <v>1</v>
      </c>
      <c r="G284" s="31" t="s">
        <v>1537</v>
      </c>
      <c r="H284" s="31" t="s">
        <v>1553</v>
      </c>
      <c r="I284" t="s">
        <v>13</v>
      </c>
    </row>
    <row r="285" spans="1:9" ht="16" customHeight="1">
      <c r="A285" s="30">
        <v>49.085999999999999</v>
      </c>
      <c r="B285" t="s">
        <v>458</v>
      </c>
      <c r="C285" t="s">
        <v>1536</v>
      </c>
      <c r="D285" t="s">
        <v>165</v>
      </c>
      <c r="E285" s="12">
        <v>1</v>
      </c>
      <c r="F285" s="12">
        <v>1</v>
      </c>
      <c r="G285" s="31" t="s">
        <v>1563</v>
      </c>
      <c r="H285" s="31" t="s">
        <v>1563</v>
      </c>
      <c r="I285" t="s">
        <v>23</v>
      </c>
    </row>
    <row r="286" spans="1:9" ht="16" customHeight="1">
      <c r="A286" s="30">
        <v>49.087000000000003</v>
      </c>
      <c r="B286" t="s">
        <v>1520</v>
      </c>
      <c r="C286" t="s">
        <v>1536</v>
      </c>
      <c r="D286" t="s">
        <v>19</v>
      </c>
      <c r="E286" s="12">
        <v>1</v>
      </c>
      <c r="F286" s="12">
        <v>1</v>
      </c>
      <c r="G286" s="31" t="s">
        <v>1551</v>
      </c>
      <c r="H286" s="31" t="s">
        <v>1551</v>
      </c>
      <c r="I286" t="s">
        <v>23</v>
      </c>
    </row>
    <row r="287" spans="1:9" ht="16" customHeight="1">
      <c r="A287" s="30">
        <v>49.09</v>
      </c>
      <c r="B287" t="s">
        <v>459</v>
      </c>
      <c r="C287" t="s">
        <v>1536</v>
      </c>
      <c r="D287" t="s">
        <v>19</v>
      </c>
      <c r="E287" s="12">
        <v>1</v>
      </c>
      <c r="F287" s="12">
        <v>1</v>
      </c>
      <c r="G287" s="31" t="s">
        <v>1563</v>
      </c>
      <c r="H287" s="31" t="s">
        <v>1551</v>
      </c>
      <c r="I287" t="s">
        <v>13</v>
      </c>
    </row>
    <row r="288" spans="1:9" ht="16" customHeight="1">
      <c r="A288" s="30">
        <v>49.091000000000001</v>
      </c>
      <c r="B288" t="s">
        <v>460</v>
      </c>
      <c r="C288" t="s">
        <v>1536</v>
      </c>
      <c r="D288" t="s">
        <v>160</v>
      </c>
      <c r="E288" s="12">
        <v>2</v>
      </c>
      <c r="F288" s="12">
        <v>2</v>
      </c>
      <c r="G288" s="12" t="s">
        <v>1633</v>
      </c>
      <c r="H288" s="12" t="s">
        <v>1555</v>
      </c>
      <c r="I288" t="s">
        <v>13</v>
      </c>
    </row>
    <row r="289" spans="1:9" ht="16" customHeight="1">
      <c r="A289" s="30">
        <v>49.091999999999999</v>
      </c>
      <c r="B289" t="s">
        <v>461</v>
      </c>
      <c r="C289" t="s">
        <v>1536</v>
      </c>
      <c r="D289" t="s">
        <v>209</v>
      </c>
      <c r="E289" s="12">
        <v>1</v>
      </c>
      <c r="F289" s="12">
        <v>1</v>
      </c>
      <c r="G289" s="31" t="s">
        <v>1546</v>
      </c>
      <c r="H289" s="31" t="s">
        <v>1546</v>
      </c>
      <c r="I289" t="s">
        <v>23</v>
      </c>
    </row>
    <row r="290" spans="1:9" ht="16" customHeight="1">
      <c r="A290" s="30">
        <v>49.094999999999999</v>
      </c>
      <c r="B290" t="s">
        <v>462</v>
      </c>
      <c r="C290" t="s">
        <v>1536</v>
      </c>
      <c r="D290" t="s">
        <v>392</v>
      </c>
      <c r="E290" s="12">
        <v>2</v>
      </c>
      <c r="F290" s="12">
        <v>2</v>
      </c>
      <c r="G290" s="12" t="s">
        <v>1634</v>
      </c>
      <c r="H290" s="12" t="s">
        <v>1635</v>
      </c>
      <c r="I290" t="s">
        <v>13</v>
      </c>
    </row>
    <row r="291" spans="1:9" ht="16" customHeight="1">
      <c r="A291" s="30">
        <v>49.097000000000001</v>
      </c>
      <c r="B291" t="s">
        <v>463</v>
      </c>
      <c r="C291" t="s">
        <v>1536</v>
      </c>
      <c r="D291" t="s">
        <v>209</v>
      </c>
      <c r="E291" s="12">
        <v>1</v>
      </c>
      <c r="F291" s="12">
        <v>1</v>
      </c>
      <c r="G291" s="31" t="s">
        <v>1563</v>
      </c>
      <c r="H291" s="31" t="s">
        <v>1551</v>
      </c>
      <c r="I291" t="s">
        <v>13</v>
      </c>
    </row>
    <row r="292" spans="1:9" ht="16" customHeight="1">
      <c r="A292" s="30">
        <v>49.109000000000002</v>
      </c>
      <c r="B292" t="s">
        <v>464</v>
      </c>
      <c r="C292" t="s">
        <v>1536</v>
      </c>
      <c r="D292" t="s">
        <v>19</v>
      </c>
      <c r="E292" s="12">
        <v>3</v>
      </c>
      <c r="F292" s="12">
        <v>3</v>
      </c>
      <c r="G292" s="12" t="s">
        <v>1588</v>
      </c>
      <c r="H292" s="12" t="s">
        <v>1610</v>
      </c>
      <c r="I292" t="s">
        <v>13</v>
      </c>
    </row>
    <row r="293" spans="1:9" ht="16" customHeight="1">
      <c r="A293" s="30">
        <v>49.11</v>
      </c>
      <c r="B293" t="s">
        <v>465</v>
      </c>
      <c r="C293" t="s">
        <v>1536</v>
      </c>
      <c r="D293" t="s">
        <v>193</v>
      </c>
      <c r="E293" s="12">
        <v>3</v>
      </c>
      <c r="F293" s="12">
        <v>3</v>
      </c>
      <c r="G293" s="12" t="s">
        <v>1559</v>
      </c>
      <c r="H293" s="12" t="s">
        <v>1560</v>
      </c>
      <c r="I293" t="s">
        <v>13</v>
      </c>
    </row>
    <row r="294" spans="1:9" ht="16" customHeight="1">
      <c r="A294" s="30">
        <v>49.12</v>
      </c>
      <c r="B294" t="s">
        <v>466</v>
      </c>
      <c r="C294" t="s">
        <v>1536</v>
      </c>
      <c r="D294" t="s">
        <v>72</v>
      </c>
      <c r="E294" s="12">
        <v>2</v>
      </c>
      <c r="F294" s="12">
        <v>2</v>
      </c>
      <c r="G294" s="12" t="s">
        <v>1561</v>
      </c>
      <c r="H294" s="12" t="s">
        <v>1558</v>
      </c>
      <c r="I294" t="s">
        <v>13</v>
      </c>
    </row>
    <row r="295" spans="1:9" ht="16" customHeight="1">
      <c r="A295" s="30">
        <v>49.122999999999998</v>
      </c>
      <c r="B295" t="s">
        <v>467</v>
      </c>
      <c r="C295" t="s">
        <v>1536</v>
      </c>
      <c r="D295" t="s">
        <v>468</v>
      </c>
      <c r="E295" s="12">
        <v>2</v>
      </c>
      <c r="F295" s="12">
        <v>2</v>
      </c>
      <c r="G295" s="12" t="s">
        <v>1565</v>
      </c>
      <c r="H295" s="12" t="s">
        <v>1558</v>
      </c>
      <c r="I295" t="s">
        <v>23</v>
      </c>
    </row>
    <row r="296" spans="1:9" ht="16" customHeight="1">
      <c r="A296" s="30">
        <v>49.127000000000002</v>
      </c>
      <c r="B296" t="s">
        <v>469</v>
      </c>
      <c r="C296" t="s">
        <v>1536</v>
      </c>
      <c r="D296" t="s">
        <v>470</v>
      </c>
      <c r="E296" s="12">
        <v>2</v>
      </c>
      <c r="F296" s="12">
        <v>2</v>
      </c>
      <c r="G296" s="12" t="s">
        <v>1561</v>
      </c>
      <c r="H296" s="12" t="s">
        <v>1557</v>
      </c>
      <c r="I296" t="s">
        <v>13</v>
      </c>
    </row>
    <row r="297" spans="1:9" ht="16" customHeight="1">
      <c r="A297" s="30">
        <v>49.128</v>
      </c>
      <c r="B297" t="s">
        <v>471</v>
      </c>
      <c r="C297" t="s">
        <v>1536</v>
      </c>
      <c r="D297" t="s">
        <v>419</v>
      </c>
      <c r="E297" s="12">
        <v>2</v>
      </c>
      <c r="F297" s="12">
        <v>2</v>
      </c>
      <c r="G297" s="12" t="s">
        <v>1565</v>
      </c>
      <c r="H297" s="12" t="s">
        <v>1565</v>
      </c>
      <c r="I297" t="s">
        <v>13</v>
      </c>
    </row>
    <row r="298" spans="1:9" ht="16" customHeight="1">
      <c r="A298" s="30">
        <v>49.131999999999998</v>
      </c>
      <c r="B298" t="s">
        <v>472</v>
      </c>
      <c r="C298" t="s">
        <v>1536</v>
      </c>
      <c r="D298" t="s">
        <v>473</v>
      </c>
      <c r="E298" s="12">
        <v>1</v>
      </c>
      <c r="F298" s="12">
        <v>1</v>
      </c>
      <c r="G298" s="31" t="s">
        <v>1545</v>
      </c>
      <c r="H298" s="31" t="s">
        <v>1545</v>
      </c>
      <c r="I298" t="s">
        <v>23</v>
      </c>
    </row>
    <row r="299" spans="1:9" ht="16" customHeight="1">
      <c r="A299" s="30">
        <v>49.133000000000003</v>
      </c>
      <c r="B299" t="s">
        <v>474</v>
      </c>
      <c r="C299" t="s">
        <v>1536</v>
      </c>
      <c r="D299" t="s">
        <v>209</v>
      </c>
      <c r="E299" s="12">
        <v>1</v>
      </c>
      <c r="F299" s="12">
        <v>1</v>
      </c>
      <c r="G299" s="31" t="s">
        <v>1563</v>
      </c>
      <c r="H299" s="31" t="s">
        <v>1563</v>
      </c>
      <c r="I299" t="s">
        <v>13</v>
      </c>
    </row>
    <row r="300" spans="1:9" ht="16" customHeight="1">
      <c r="A300" s="30">
        <v>49.134</v>
      </c>
      <c r="B300" t="s">
        <v>475</v>
      </c>
      <c r="C300" t="s">
        <v>1536</v>
      </c>
      <c r="D300" t="s">
        <v>209</v>
      </c>
      <c r="E300" s="12">
        <v>1</v>
      </c>
      <c r="F300" s="12">
        <v>1</v>
      </c>
      <c r="G300" s="31" t="s">
        <v>1553</v>
      </c>
      <c r="H300" s="31" t="s">
        <v>1546</v>
      </c>
      <c r="I300" t="s">
        <v>23</v>
      </c>
    </row>
    <row r="301" spans="1:9" ht="16" customHeight="1">
      <c r="A301" s="30">
        <v>49.136000000000003</v>
      </c>
      <c r="B301" t="s">
        <v>476</v>
      </c>
      <c r="C301" t="s">
        <v>1536</v>
      </c>
      <c r="D301" t="s">
        <v>57</v>
      </c>
      <c r="E301" s="12">
        <v>2</v>
      </c>
      <c r="F301" s="12">
        <v>2</v>
      </c>
      <c r="G301" s="12" t="s">
        <v>1571</v>
      </c>
      <c r="H301" s="12" t="s">
        <v>1558</v>
      </c>
      <c r="I301" t="s">
        <v>23</v>
      </c>
    </row>
    <row r="302" spans="1:9" ht="16" customHeight="1">
      <c r="A302" s="30">
        <v>49.137</v>
      </c>
      <c r="B302" t="s">
        <v>477</v>
      </c>
      <c r="C302" t="s">
        <v>1536</v>
      </c>
      <c r="D302" t="s">
        <v>392</v>
      </c>
      <c r="E302" s="12">
        <v>2</v>
      </c>
      <c r="F302" s="12">
        <v>2</v>
      </c>
      <c r="G302" s="12" t="s">
        <v>1557</v>
      </c>
      <c r="H302" s="12" t="s">
        <v>1557</v>
      </c>
      <c r="I302" t="s">
        <v>13</v>
      </c>
    </row>
    <row r="303" spans="1:9" ht="16" customHeight="1">
      <c r="A303" s="30">
        <v>49.137999999999998</v>
      </c>
      <c r="B303" t="s">
        <v>1521</v>
      </c>
      <c r="C303" t="s">
        <v>1536</v>
      </c>
      <c r="D303" t="s">
        <v>1636</v>
      </c>
      <c r="E303" s="12">
        <v>1</v>
      </c>
      <c r="F303" s="12">
        <v>1</v>
      </c>
      <c r="G303" s="31" t="s">
        <v>1551</v>
      </c>
      <c r="H303" s="31" t="s">
        <v>1551</v>
      </c>
      <c r="I303" t="s">
        <v>23</v>
      </c>
    </row>
    <row r="304" spans="1:9" ht="16" customHeight="1">
      <c r="A304" s="30">
        <v>49.139000000000003</v>
      </c>
      <c r="B304" t="s">
        <v>478</v>
      </c>
      <c r="C304" t="s">
        <v>1536</v>
      </c>
      <c r="D304" t="s">
        <v>427</v>
      </c>
      <c r="E304" s="12">
        <v>3</v>
      </c>
      <c r="F304" s="12">
        <v>3</v>
      </c>
      <c r="G304" s="12" t="s">
        <v>1559</v>
      </c>
      <c r="H304" s="12" t="s">
        <v>1610</v>
      </c>
      <c r="I304" t="s">
        <v>13</v>
      </c>
    </row>
    <row r="305" spans="1:9" ht="16" customHeight="1">
      <c r="A305" s="30">
        <v>49.143999999999998</v>
      </c>
      <c r="B305" t="s">
        <v>479</v>
      </c>
      <c r="C305" t="s">
        <v>1536</v>
      </c>
      <c r="D305" t="s">
        <v>67</v>
      </c>
      <c r="E305" s="12">
        <v>2</v>
      </c>
      <c r="F305" s="12">
        <v>2</v>
      </c>
      <c r="G305" s="12" t="s">
        <v>1561</v>
      </c>
      <c r="H305" s="12" t="s">
        <v>1565</v>
      </c>
      <c r="I305" t="s">
        <v>13</v>
      </c>
    </row>
    <row r="306" spans="1:9" ht="16" customHeight="1">
      <c r="A306" s="30">
        <v>49.145000000000003</v>
      </c>
      <c r="B306" t="s">
        <v>480</v>
      </c>
      <c r="C306" t="s">
        <v>1536</v>
      </c>
      <c r="D306" t="s">
        <v>19</v>
      </c>
      <c r="E306" s="12">
        <v>1</v>
      </c>
      <c r="F306" s="12">
        <v>1</v>
      </c>
      <c r="G306" s="31" t="s">
        <v>1563</v>
      </c>
      <c r="H306" s="31" t="s">
        <v>1563</v>
      </c>
      <c r="I306" t="s">
        <v>49</v>
      </c>
    </row>
    <row r="307" spans="1:9" ht="16" customHeight="1">
      <c r="A307" s="30">
        <v>49.149000000000001</v>
      </c>
      <c r="B307" t="s">
        <v>482</v>
      </c>
      <c r="C307" t="s">
        <v>1536</v>
      </c>
      <c r="D307" t="s">
        <v>1047</v>
      </c>
      <c r="E307" s="12">
        <v>1</v>
      </c>
      <c r="F307" s="12">
        <v>1</v>
      </c>
      <c r="G307" s="31" t="s">
        <v>1563</v>
      </c>
      <c r="H307" s="31" t="s">
        <v>1551</v>
      </c>
      <c r="I307" t="s">
        <v>13</v>
      </c>
    </row>
    <row r="308" spans="1:9" ht="16" customHeight="1">
      <c r="A308" s="30">
        <v>49.15</v>
      </c>
      <c r="B308" t="s">
        <v>483</v>
      </c>
      <c r="C308" t="s">
        <v>1536</v>
      </c>
      <c r="D308" t="s">
        <v>209</v>
      </c>
      <c r="E308" s="12">
        <v>5</v>
      </c>
      <c r="F308" s="12">
        <v>5</v>
      </c>
      <c r="G308" s="12" t="s">
        <v>1637</v>
      </c>
      <c r="H308" s="12" t="s">
        <v>1638</v>
      </c>
      <c r="I308" t="s">
        <v>13</v>
      </c>
    </row>
    <row r="309" spans="1:9" ht="16" customHeight="1">
      <c r="A309" s="30">
        <v>49.151000000000003</v>
      </c>
      <c r="B309" t="s">
        <v>484</v>
      </c>
      <c r="C309" t="s">
        <v>1536</v>
      </c>
      <c r="D309" t="s">
        <v>129</v>
      </c>
      <c r="E309" s="12">
        <v>1</v>
      </c>
      <c r="F309" s="12">
        <v>1</v>
      </c>
      <c r="G309" s="31" t="s">
        <v>1563</v>
      </c>
      <c r="H309" s="31" t="s">
        <v>1551</v>
      </c>
      <c r="I309" t="s">
        <v>23</v>
      </c>
    </row>
    <row r="310" spans="1:9" ht="16" customHeight="1">
      <c r="A310" s="30">
        <v>49.154000000000003</v>
      </c>
      <c r="B310" t="s">
        <v>485</v>
      </c>
      <c r="C310" t="s">
        <v>1536</v>
      </c>
      <c r="D310" t="s">
        <v>67</v>
      </c>
      <c r="E310" s="12">
        <v>3</v>
      </c>
      <c r="F310" s="12">
        <v>3</v>
      </c>
      <c r="G310" s="12" t="s">
        <v>1586</v>
      </c>
      <c r="H310" s="12" t="s">
        <v>1586</v>
      </c>
      <c r="I310" t="s">
        <v>13</v>
      </c>
    </row>
    <row r="311" spans="1:9" ht="16" customHeight="1">
      <c r="A311" s="30">
        <v>49.155000000000001</v>
      </c>
      <c r="B311" t="s">
        <v>486</v>
      </c>
      <c r="C311" t="s">
        <v>1536</v>
      </c>
      <c r="D311" t="s">
        <v>19</v>
      </c>
      <c r="E311" s="12">
        <v>1</v>
      </c>
      <c r="F311" s="12">
        <v>1</v>
      </c>
      <c r="G311" s="31" t="s">
        <v>1563</v>
      </c>
      <c r="H311" s="31" t="s">
        <v>1551</v>
      </c>
      <c r="I311" t="s">
        <v>13</v>
      </c>
    </row>
    <row r="312" spans="1:9" ht="16" customHeight="1">
      <c r="A312" s="30">
        <v>49.155999999999999</v>
      </c>
      <c r="B312" t="s">
        <v>487</v>
      </c>
      <c r="C312" t="s">
        <v>488</v>
      </c>
      <c r="D312" t="s">
        <v>209</v>
      </c>
      <c r="E312" s="12">
        <v>3</v>
      </c>
      <c r="F312" s="12">
        <v>3</v>
      </c>
      <c r="G312" s="12" t="s">
        <v>1568</v>
      </c>
      <c r="H312" s="12" t="s">
        <v>1610</v>
      </c>
      <c r="I312" t="s">
        <v>13</v>
      </c>
    </row>
    <row r="313" spans="1:9" ht="16" customHeight="1">
      <c r="A313" s="30">
        <v>49.156999999999996</v>
      </c>
      <c r="B313" t="s">
        <v>489</v>
      </c>
      <c r="C313" t="s">
        <v>490</v>
      </c>
      <c r="D313" t="s">
        <v>392</v>
      </c>
      <c r="E313" s="12">
        <v>4</v>
      </c>
      <c r="F313" s="12">
        <v>4</v>
      </c>
      <c r="G313" s="12" t="s">
        <v>1639</v>
      </c>
      <c r="H313" s="12" t="s">
        <v>1580</v>
      </c>
      <c r="I313" t="s">
        <v>13</v>
      </c>
    </row>
    <row r="314" spans="1:9" ht="16" customHeight="1">
      <c r="A314" s="30">
        <v>49.158000000000001</v>
      </c>
      <c r="B314" t="s">
        <v>491</v>
      </c>
      <c r="C314" t="s">
        <v>1536</v>
      </c>
      <c r="D314" t="s">
        <v>492</v>
      </c>
      <c r="E314" s="12">
        <v>1</v>
      </c>
      <c r="F314" s="12">
        <v>1</v>
      </c>
      <c r="G314" s="31" t="s">
        <v>1537</v>
      </c>
      <c r="H314" s="31" t="s">
        <v>1546</v>
      </c>
      <c r="I314" t="s">
        <v>13</v>
      </c>
    </row>
    <row r="315" spans="1:9" ht="16" customHeight="1">
      <c r="A315" s="30">
        <v>49.161000000000001</v>
      </c>
      <c r="B315" t="s">
        <v>493</v>
      </c>
      <c r="C315" t="s">
        <v>1536</v>
      </c>
      <c r="D315" t="s">
        <v>67</v>
      </c>
      <c r="E315" s="12">
        <v>3</v>
      </c>
      <c r="F315" s="12">
        <v>3</v>
      </c>
      <c r="G315" s="12" t="s">
        <v>1568</v>
      </c>
      <c r="H315" s="12" t="s">
        <v>1610</v>
      </c>
      <c r="I315" t="s">
        <v>13</v>
      </c>
    </row>
    <row r="316" spans="1:9" ht="16" customHeight="1">
      <c r="A316" s="30">
        <v>49.161999999999999</v>
      </c>
      <c r="B316" t="s">
        <v>494</v>
      </c>
      <c r="C316" t="s">
        <v>1536</v>
      </c>
      <c r="D316" t="s">
        <v>326</v>
      </c>
      <c r="E316" s="12">
        <v>1</v>
      </c>
      <c r="F316" s="12">
        <v>1</v>
      </c>
      <c r="G316" s="31" t="s">
        <v>1537</v>
      </c>
      <c r="H316" s="31" t="s">
        <v>1537</v>
      </c>
      <c r="I316" t="s">
        <v>23</v>
      </c>
    </row>
    <row r="317" spans="1:9" ht="16" customHeight="1">
      <c r="A317" s="30">
        <v>49.165999999999997</v>
      </c>
      <c r="B317" t="s">
        <v>495</v>
      </c>
      <c r="C317" t="s">
        <v>1536</v>
      </c>
      <c r="D317" t="s">
        <v>67</v>
      </c>
      <c r="E317" s="12">
        <v>3</v>
      </c>
      <c r="F317" s="12">
        <v>3</v>
      </c>
      <c r="G317" s="12" t="s">
        <v>1591</v>
      </c>
      <c r="H317" s="12" t="s">
        <v>1610</v>
      </c>
      <c r="I317" t="s">
        <v>13</v>
      </c>
    </row>
    <row r="318" spans="1:9" ht="16" customHeight="1">
      <c r="A318" s="30">
        <v>49.18</v>
      </c>
      <c r="B318" t="s">
        <v>496</v>
      </c>
      <c r="C318" t="s">
        <v>1536</v>
      </c>
      <c r="D318" t="s">
        <v>209</v>
      </c>
      <c r="E318" s="12">
        <v>1</v>
      </c>
      <c r="F318" s="12">
        <v>1</v>
      </c>
      <c r="G318" s="31" t="s">
        <v>1537</v>
      </c>
      <c r="H318" s="31" t="s">
        <v>1546</v>
      </c>
      <c r="I318" t="s">
        <v>23</v>
      </c>
    </row>
    <row r="319" spans="1:9" ht="16" customHeight="1">
      <c r="A319" s="30">
        <v>49.183</v>
      </c>
      <c r="B319" t="s">
        <v>497</v>
      </c>
      <c r="C319" t="s">
        <v>1536</v>
      </c>
      <c r="D319" t="s">
        <v>432</v>
      </c>
      <c r="E319" s="12">
        <v>3</v>
      </c>
      <c r="F319" s="12">
        <v>3</v>
      </c>
      <c r="G319" s="12" t="s">
        <v>1640</v>
      </c>
      <c r="H319" s="12" t="s">
        <v>1610</v>
      </c>
      <c r="I319" t="s">
        <v>13</v>
      </c>
    </row>
    <row r="320" spans="1:9" ht="16" customHeight="1">
      <c r="A320" s="30">
        <v>49.186</v>
      </c>
      <c r="B320" t="s">
        <v>498</v>
      </c>
      <c r="C320" t="s">
        <v>1536</v>
      </c>
      <c r="D320" t="s">
        <v>392</v>
      </c>
      <c r="E320" s="12">
        <v>1</v>
      </c>
      <c r="F320" s="12">
        <v>1</v>
      </c>
      <c r="G320" s="31" t="s">
        <v>1553</v>
      </c>
      <c r="H320" s="31" t="s">
        <v>1553</v>
      </c>
      <c r="I320" t="s">
        <v>13</v>
      </c>
    </row>
    <row r="321" spans="1:9" ht="16" customHeight="1">
      <c r="A321" s="30">
        <v>49.192</v>
      </c>
      <c r="B321" t="s">
        <v>499</v>
      </c>
      <c r="C321" t="s">
        <v>1536</v>
      </c>
      <c r="D321" t="s">
        <v>258</v>
      </c>
      <c r="E321" s="12">
        <v>1</v>
      </c>
      <c r="F321" s="12">
        <v>1</v>
      </c>
      <c r="G321" s="31" t="s">
        <v>1545</v>
      </c>
      <c r="H321" s="31" t="s">
        <v>1545</v>
      </c>
      <c r="I321" t="s">
        <v>23</v>
      </c>
    </row>
    <row r="322" spans="1:9" ht="16" customHeight="1">
      <c r="A322" s="30">
        <v>49.194000000000003</v>
      </c>
      <c r="B322" t="s">
        <v>500</v>
      </c>
      <c r="C322" t="s">
        <v>1536</v>
      </c>
      <c r="D322" t="s">
        <v>392</v>
      </c>
      <c r="E322" s="12">
        <v>2</v>
      </c>
      <c r="F322" s="12">
        <v>2</v>
      </c>
      <c r="G322" s="12" t="s">
        <v>1565</v>
      </c>
      <c r="H322" s="12" t="s">
        <v>1558</v>
      </c>
      <c r="I322" t="s">
        <v>13</v>
      </c>
    </row>
    <row r="323" spans="1:9" ht="16" customHeight="1">
      <c r="A323" s="30">
        <v>49.195</v>
      </c>
      <c r="B323" t="s">
        <v>501</v>
      </c>
      <c r="C323" t="s">
        <v>1536</v>
      </c>
      <c r="D323" t="s">
        <v>209</v>
      </c>
      <c r="E323" s="12">
        <v>1</v>
      </c>
      <c r="F323" s="12">
        <v>1</v>
      </c>
      <c r="G323" s="31" t="s">
        <v>1537</v>
      </c>
      <c r="H323" s="31" t="s">
        <v>1537</v>
      </c>
      <c r="I323" t="s">
        <v>23</v>
      </c>
    </row>
    <row r="324" spans="1:9" ht="16" customHeight="1">
      <c r="A324" s="30">
        <v>49.198999999999998</v>
      </c>
      <c r="B324" t="s">
        <v>502</v>
      </c>
      <c r="C324" t="s">
        <v>1536</v>
      </c>
      <c r="D324" t="s">
        <v>57</v>
      </c>
      <c r="E324" s="12">
        <v>1</v>
      </c>
      <c r="F324" s="12">
        <v>1</v>
      </c>
      <c r="G324" s="31" t="s">
        <v>1563</v>
      </c>
      <c r="H324" s="31" t="s">
        <v>1563</v>
      </c>
      <c r="I324" t="s">
        <v>23</v>
      </c>
    </row>
    <row r="325" spans="1:9" ht="16" customHeight="1">
      <c r="A325" s="30">
        <v>49.203000000000003</v>
      </c>
      <c r="B325" t="s">
        <v>503</v>
      </c>
      <c r="C325" t="s">
        <v>1536</v>
      </c>
      <c r="D325" t="s">
        <v>160</v>
      </c>
      <c r="E325" s="12">
        <v>1</v>
      </c>
      <c r="F325" s="12">
        <v>1</v>
      </c>
      <c r="G325" s="31" t="s">
        <v>1563</v>
      </c>
      <c r="H325" s="31" t="s">
        <v>1563</v>
      </c>
      <c r="I325" t="s">
        <v>23</v>
      </c>
    </row>
    <row r="326" spans="1:9" ht="16" customHeight="1">
      <c r="A326" s="30">
        <v>49.213999999999999</v>
      </c>
      <c r="B326" t="s">
        <v>504</v>
      </c>
      <c r="C326" t="s">
        <v>1536</v>
      </c>
      <c r="D326" t="s">
        <v>67</v>
      </c>
      <c r="E326" s="12">
        <v>3</v>
      </c>
      <c r="F326" s="12">
        <v>3</v>
      </c>
      <c r="G326" s="12" t="s">
        <v>1641</v>
      </c>
      <c r="H326" s="12" t="s">
        <v>1560</v>
      </c>
      <c r="I326" t="s">
        <v>13</v>
      </c>
    </row>
    <row r="327" spans="1:9" ht="16" customHeight="1">
      <c r="A327" s="30">
        <v>49.215000000000003</v>
      </c>
      <c r="B327" t="s">
        <v>505</v>
      </c>
      <c r="C327" t="s">
        <v>1536</v>
      </c>
      <c r="D327" t="s">
        <v>67</v>
      </c>
      <c r="E327" s="12">
        <v>2</v>
      </c>
      <c r="F327" s="12">
        <v>2</v>
      </c>
      <c r="G327" s="12" t="s">
        <v>1565</v>
      </c>
      <c r="H327" s="12" t="s">
        <v>1558</v>
      </c>
      <c r="I327" t="s">
        <v>13</v>
      </c>
    </row>
    <row r="328" spans="1:9" ht="16" customHeight="1">
      <c r="A328" s="30">
        <v>49.222999999999999</v>
      </c>
      <c r="B328" t="s">
        <v>506</v>
      </c>
      <c r="C328" t="s">
        <v>507</v>
      </c>
      <c r="D328" t="s">
        <v>129</v>
      </c>
      <c r="E328" s="12">
        <v>1</v>
      </c>
      <c r="F328" s="12">
        <v>1</v>
      </c>
      <c r="G328" s="31" t="s">
        <v>1537</v>
      </c>
      <c r="H328" s="31" t="s">
        <v>1546</v>
      </c>
      <c r="I328" t="s">
        <v>13</v>
      </c>
    </row>
    <row r="329" spans="1:9" ht="16" customHeight="1">
      <c r="A329" s="30">
        <v>49.223999999999997</v>
      </c>
      <c r="B329" t="s">
        <v>508</v>
      </c>
      <c r="C329" t="s">
        <v>509</v>
      </c>
      <c r="D329" t="s">
        <v>67</v>
      </c>
      <c r="E329" s="12">
        <v>2</v>
      </c>
      <c r="F329" s="12">
        <v>2</v>
      </c>
      <c r="G329" s="12" t="s">
        <v>1561</v>
      </c>
      <c r="H329" s="12" t="s">
        <v>1558</v>
      </c>
      <c r="I329" t="s">
        <v>13</v>
      </c>
    </row>
    <row r="330" spans="1:9" ht="16" customHeight="1">
      <c r="A330" s="30">
        <v>49.225000000000001</v>
      </c>
      <c r="B330" t="s">
        <v>1642</v>
      </c>
      <c r="C330" t="s">
        <v>1536</v>
      </c>
      <c r="D330" t="s">
        <v>1643</v>
      </c>
      <c r="E330" s="12">
        <v>1</v>
      </c>
      <c r="F330" s="12">
        <v>1</v>
      </c>
      <c r="G330" s="31" t="s">
        <v>1548</v>
      </c>
      <c r="H330" s="31" t="s">
        <v>1548</v>
      </c>
      <c r="I330" t="s">
        <v>23</v>
      </c>
    </row>
    <row r="331" spans="1:9" ht="16" customHeight="1">
      <c r="A331" s="30">
        <v>49.23</v>
      </c>
      <c r="B331" t="s">
        <v>510</v>
      </c>
      <c r="C331" t="s">
        <v>1536</v>
      </c>
      <c r="D331" t="s">
        <v>19</v>
      </c>
      <c r="E331" s="12">
        <v>1</v>
      </c>
      <c r="F331" s="12">
        <v>1</v>
      </c>
      <c r="G331" s="31" t="s">
        <v>1563</v>
      </c>
      <c r="H331" s="31" t="s">
        <v>1551</v>
      </c>
      <c r="I331" t="s">
        <v>13</v>
      </c>
    </row>
    <row r="332" spans="1:9" ht="16" customHeight="1">
      <c r="A332" s="30">
        <v>49.231000000000002</v>
      </c>
      <c r="B332" t="s">
        <v>511</v>
      </c>
      <c r="C332" t="s">
        <v>1536</v>
      </c>
      <c r="D332" t="s">
        <v>193</v>
      </c>
      <c r="E332" s="12">
        <v>2</v>
      </c>
      <c r="F332" s="12">
        <v>2</v>
      </c>
      <c r="G332" s="12" t="s">
        <v>1644</v>
      </c>
      <c r="H332" s="12" t="s">
        <v>1645</v>
      </c>
      <c r="I332" t="s">
        <v>13</v>
      </c>
    </row>
    <row r="333" spans="1:9" ht="16" customHeight="1">
      <c r="A333" s="30">
        <v>49.232999999999997</v>
      </c>
      <c r="B333" t="s">
        <v>1522</v>
      </c>
      <c r="C333" t="s">
        <v>1536</v>
      </c>
      <c r="D333" t="s">
        <v>19</v>
      </c>
      <c r="E333" s="12">
        <v>1</v>
      </c>
      <c r="F333" s="12">
        <v>1</v>
      </c>
      <c r="G333" s="31" t="s">
        <v>1551</v>
      </c>
      <c r="H333" s="31" t="s">
        <v>1551</v>
      </c>
      <c r="I333" t="s">
        <v>13</v>
      </c>
    </row>
    <row r="334" spans="1:9" ht="16" customHeight="1">
      <c r="A334" s="30">
        <v>49.234000000000002</v>
      </c>
      <c r="B334" t="s">
        <v>512</v>
      </c>
      <c r="C334" t="s">
        <v>1536</v>
      </c>
      <c r="D334" t="s">
        <v>98</v>
      </c>
      <c r="E334" s="12">
        <v>1</v>
      </c>
      <c r="F334" s="12">
        <v>1</v>
      </c>
      <c r="G334" s="31" t="s">
        <v>1545</v>
      </c>
      <c r="H334" s="31" t="s">
        <v>1545</v>
      </c>
      <c r="I334" t="s">
        <v>13</v>
      </c>
    </row>
    <row r="335" spans="1:9" ht="16" customHeight="1">
      <c r="A335" s="30">
        <v>49.237000000000002</v>
      </c>
      <c r="B335" t="s">
        <v>513</v>
      </c>
      <c r="C335" t="s">
        <v>1536</v>
      </c>
      <c r="D335" t="s">
        <v>514</v>
      </c>
      <c r="E335" s="12">
        <v>1</v>
      </c>
      <c r="F335" s="12">
        <v>1</v>
      </c>
      <c r="G335" s="31" t="s">
        <v>1553</v>
      </c>
      <c r="H335" s="31" t="s">
        <v>1546</v>
      </c>
      <c r="I335" t="s">
        <v>23</v>
      </c>
    </row>
    <row r="336" spans="1:9" ht="16" customHeight="1">
      <c r="A336" s="30">
        <v>49.247999999999998</v>
      </c>
      <c r="B336" t="s">
        <v>515</v>
      </c>
      <c r="C336" t="s">
        <v>516</v>
      </c>
      <c r="D336" t="s">
        <v>67</v>
      </c>
      <c r="E336" s="12">
        <v>1</v>
      </c>
      <c r="F336" s="12">
        <v>1</v>
      </c>
      <c r="G336" s="31" t="s">
        <v>1537</v>
      </c>
      <c r="H336" s="31" t="s">
        <v>1537</v>
      </c>
      <c r="I336" t="s">
        <v>13</v>
      </c>
    </row>
    <row r="337" spans="1:9" ht="16" customHeight="1">
      <c r="A337" s="30">
        <v>49.249000000000002</v>
      </c>
      <c r="B337" t="s">
        <v>517</v>
      </c>
      <c r="C337" t="s">
        <v>1536</v>
      </c>
      <c r="D337" t="s">
        <v>19</v>
      </c>
      <c r="E337" s="12">
        <v>2</v>
      </c>
      <c r="F337" s="12">
        <v>2</v>
      </c>
      <c r="G337" s="12" t="s">
        <v>1571</v>
      </c>
      <c r="H337" s="12" t="s">
        <v>1572</v>
      </c>
      <c r="I337" t="s">
        <v>13</v>
      </c>
    </row>
    <row r="338" spans="1:9" ht="16" customHeight="1">
      <c r="A338" s="30">
        <v>49.250999999999998</v>
      </c>
      <c r="B338" t="s">
        <v>518</v>
      </c>
      <c r="C338" t="s">
        <v>1536</v>
      </c>
      <c r="D338" t="s">
        <v>400</v>
      </c>
      <c r="E338" s="12">
        <v>2</v>
      </c>
      <c r="F338" s="12">
        <v>2</v>
      </c>
      <c r="G338" s="12" t="s">
        <v>1571</v>
      </c>
      <c r="H338" s="12" t="s">
        <v>1571</v>
      </c>
      <c r="I338" t="s">
        <v>23</v>
      </c>
    </row>
    <row r="339" spans="1:9" ht="16" customHeight="1">
      <c r="A339" s="30">
        <v>49.252000000000002</v>
      </c>
      <c r="B339" t="s">
        <v>1646</v>
      </c>
      <c r="C339" t="s">
        <v>1536</v>
      </c>
      <c r="D339" t="s">
        <v>165</v>
      </c>
      <c r="E339" s="12">
        <v>1</v>
      </c>
      <c r="F339" s="12">
        <v>1</v>
      </c>
      <c r="G339" s="31" t="s">
        <v>1551</v>
      </c>
      <c r="H339" s="31" t="s">
        <v>1551</v>
      </c>
      <c r="I339" t="s">
        <v>13</v>
      </c>
    </row>
    <row r="340" spans="1:9" ht="16" customHeight="1">
      <c r="A340" s="30">
        <v>49.253999999999998</v>
      </c>
      <c r="B340" t="s">
        <v>519</v>
      </c>
      <c r="C340" t="s">
        <v>1536</v>
      </c>
      <c r="D340" t="s">
        <v>209</v>
      </c>
      <c r="E340" s="12">
        <v>1</v>
      </c>
      <c r="F340" s="12">
        <v>1</v>
      </c>
      <c r="G340" s="31" t="s">
        <v>1563</v>
      </c>
      <c r="H340" s="31" t="s">
        <v>1551</v>
      </c>
      <c r="I340" t="s">
        <v>13</v>
      </c>
    </row>
    <row r="341" spans="1:9" ht="16" customHeight="1">
      <c r="A341" s="30">
        <v>49.255000000000003</v>
      </c>
      <c r="B341" t="s">
        <v>520</v>
      </c>
      <c r="C341" t="s">
        <v>1536</v>
      </c>
      <c r="D341" t="s">
        <v>165</v>
      </c>
      <c r="E341" s="12">
        <v>2</v>
      </c>
      <c r="F341" s="12">
        <v>2</v>
      </c>
      <c r="G341" s="12" t="s">
        <v>1561</v>
      </c>
      <c r="H341" s="12" t="s">
        <v>1565</v>
      </c>
      <c r="I341" t="s">
        <v>13</v>
      </c>
    </row>
    <row r="342" spans="1:9" ht="16" customHeight="1">
      <c r="A342" s="30">
        <v>49.259</v>
      </c>
      <c r="B342" t="s">
        <v>521</v>
      </c>
      <c r="C342" t="s">
        <v>522</v>
      </c>
      <c r="D342" t="s">
        <v>523</v>
      </c>
      <c r="E342" s="12">
        <v>1</v>
      </c>
      <c r="F342" s="12">
        <v>1</v>
      </c>
      <c r="G342" s="31" t="s">
        <v>1537</v>
      </c>
      <c r="H342" s="31" t="s">
        <v>1537</v>
      </c>
      <c r="I342" t="s">
        <v>23</v>
      </c>
    </row>
    <row r="343" spans="1:9" ht="16" customHeight="1">
      <c r="A343" s="30">
        <v>49.26</v>
      </c>
      <c r="B343" t="s">
        <v>524</v>
      </c>
      <c r="C343" t="s">
        <v>1536</v>
      </c>
      <c r="D343" t="s">
        <v>98</v>
      </c>
      <c r="E343" s="12">
        <v>2</v>
      </c>
      <c r="F343" s="12">
        <v>2</v>
      </c>
      <c r="G343" s="12" t="s">
        <v>1557</v>
      </c>
      <c r="H343" s="12" t="s">
        <v>1557</v>
      </c>
      <c r="I343" t="s">
        <v>13</v>
      </c>
    </row>
    <row r="344" spans="1:9" ht="16" customHeight="1">
      <c r="A344" s="30">
        <v>49.264000000000003</v>
      </c>
      <c r="B344" t="s">
        <v>525</v>
      </c>
      <c r="C344" t="s">
        <v>1536</v>
      </c>
      <c r="D344" t="s">
        <v>445</v>
      </c>
      <c r="E344" s="12">
        <v>1</v>
      </c>
      <c r="F344" s="12">
        <v>1</v>
      </c>
      <c r="G344" s="31" t="s">
        <v>1553</v>
      </c>
      <c r="H344" s="31" t="s">
        <v>1545</v>
      </c>
      <c r="I344" t="s">
        <v>23</v>
      </c>
    </row>
    <row r="345" spans="1:9" ht="16" customHeight="1">
      <c r="A345" s="30">
        <v>49.265000000000001</v>
      </c>
      <c r="B345" t="s">
        <v>526</v>
      </c>
      <c r="C345" t="s">
        <v>1536</v>
      </c>
      <c r="D345" t="s">
        <v>209</v>
      </c>
      <c r="E345" s="12">
        <v>3</v>
      </c>
      <c r="F345" s="12">
        <v>3</v>
      </c>
      <c r="G345" s="12" t="s">
        <v>1568</v>
      </c>
      <c r="H345" s="12" t="s">
        <v>1560</v>
      </c>
      <c r="I345" t="s">
        <v>13</v>
      </c>
    </row>
    <row r="346" spans="1:9" ht="16" customHeight="1">
      <c r="A346" s="30">
        <v>49.265999999999998</v>
      </c>
      <c r="B346" t="s">
        <v>527</v>
      </c>
      <c r="C346" t="s">
        <v>1536</v>
      </c>
      <c r="D346" t="s">
        <v>67</v>
      </c>
      <c r="E346" s="12">
        <v>1</v>
      </c>
      <c r="F346" s="12">
        <v>1</v>
      </c>
      <c r="G346" s="31" t="s">
        <v>1553</v>
      </c>
      <c r="H346" s="31" t="s">
        <v>1546</v>
      </c>
      <c r="I346" t="s">
        <v>13</v>
      </c>
    </row>
    <row r="347" spans="1:9" ht="16" customHeight="1">
      <c r="A347" s="30">
        <v>49.268999999999998</v>
      </c>
      <c r="B347" t="s">
        <v>528</v>
      </c>
      <c r="C347" t="s">
        <v>1536</v>
      </c>
      <c r="D347" t="s">
        <v>67</v>
      </c>
      <c r="E347" s="12">
        <v>2</v>
      </c>
      <c r="F347" s="12">
        <v>2</v>
      </c>
      <c r="G347" s="12" t="s">
        <v>1561</v>
      </c>
      <c r="H347" s="12" t="s">
        <v>1558</v>
      </c>
      <c r="I347" t="s">
        <v>13</v>
      </c>
    </row>
    <row r="348" spans="1:9" ht="16" customHeight="1">
      <c r="A348" s="30">
        <v>49.277999999999999</v>
      </c>
      <c r="B348" t="s">
        <v>529</v>
      </c>
      <c r="C348" t="s">
        <v>1536</v>
      </c>
      <c r="D348" t="s">
        <v>392</v>
      </c>
      <c r="E348" s="12">
        <v>1</v>
      </c>
      <c r="F348" s="12">
        <v>1</v>
      </c>
      <c r="G348" s="31" t="s">
        <v>1563</v>
      </c>
      <c r="H348" s="31" t="s">
        <v>1563</v>
      </c>
      <c r="I348" t="s">
        <v>49</v>
      </c>
    </row>
    <row r="349" spans="1:9" ht="16" customHeight="1">
      <c r="A349" s="30">
        <v>49.279000000000003</v>
      </c>
      <c r="B349" t="s">
        <v>530</v>
      </c>
      <c r="C349" t="s">
        <v>1536</v>
      </c>
      <c r="D349" t="s">
        <v>492</v>
      </c>
      <c r="E349" s="12">
        <v>2</v>
      </c>
      <c r="F349" s="12">
        <v>2</v>
      </c>
      <c r="G349" s="12" t="s">
        <v>1561</v>
      </c>
      <c r="H349" s="12" t="s">
        <v>1558</v>
      </c>
      <c r="I349" t="s">
        <v>13</v>
      </c>
    </row>
    <row r="350" spans="1:9" ht="16" customHeight="1">
      <c r="A350" s="30">
        <v>49.280999999999999</v>
      </c>
      <c r="B350" t="s">
        <v>531</v>
      </c>
      <c r="C350" t="s">
        <v>1536</v>
      </c>
      <c r="D350" t="s">
        <v>209</v>
      </c>
      <c r="E350" s="12">
        <v>1</v>
      </c>
      <c r="F350" s="12">
        <v>1</v>
      </c>
      <c r="G350" s="31" t="s">
        <v>1563</v>
      </c>
      <c r="H350" s="31" t="s">
        <v>1563</v>
      </c>
      <c r="I350" t="s">
        <v>13</v>
      </c>
    </row>
    <row r="351" spans="1:9" ht="16" customHeight="1">
      <c r="A351" s="30">
        <v>49.283999999999999</v>
      </c>
      <c r="B351" t="s">
        <v>532</v>
      </c>
      <c r="C351" t="s">
        <v>1536</v>
      </c>
      <c r="D351" t="s">
        <v>98</v>
      </c>
      <c r="E351" s="12">
        <v>1</v>
      </c>
      <c r="F351" s="12">
        <v>1</v>
      </c>
      <c r="G351" s="31" t="s">
        <v>1542</v>
      </c>
      <c r="H351" s="31" t="s">
        <v>1542</v>
      </c>
      <c r="I351" t="s">
        <v>23</v>
      </c>
    </row>
    <row r="352" spans="1:9" ht="16" customHeight="1">
      <c r="A352" s="30">
        <v>49.284999999999997</v>
      </c>
      <c r="B352" t="s">
        <v>533</v>
      </c>
      <c r="C352" t="s">
        <v>1536</v>
      </c>
      <c r="D352" t="s">
        <v>67</v>
      </c>
      <c r="E352" s="12">
        <v>2</v>
      </c>
      <c r="F352" s="12">
        <v>2</v>
      </c>
      <c r="G352" s="12" t="s">
        <v>1564</v>
      </c>
      <c r="H352" s="12" t="s">
        <v>1562</v>
      </c>
      <c r="I352" t="s">
        <v>13</v>
      </c>
    </row>
    <row r="353" spans="1:9" ht="16" customHeight="1">
      <c r="A353" s="30">
        <v>49.287999999999997</v>
      </c>
      <c r="B353" t="s">
        <v>534</v>
      </c>
      <c r="C353" t="s">
        <v>1536</v>
      </c>
      <c r="D353" t="s">
        <v>19</v>
      </c>
      <c r="E353" s="12">
        <v>1</v>
      </c>
      <c r="F353" s="12">
        <v>1</v>
      </c>
      <c r="G353" s="31" t="s">
        <v>1553</v>
      </c>
      <c r="H353" s="31" t="s">
        <v>1553</v>
      </c>
      <c r="I353" t="s">
        <v>13</v>
      </c>
    </row>
    <row r="354" spans="1:9" ht="16" customHeight="1">
      <c r="A354" s="30">
        <v>49.290999999999997</v>
      </c>
      <c r="B354" t="s">
        <v>535</v>
      </c>
      <c r="C354" t="s">
        <v>1536</v>
      </c>
      <c r="D354" t="s">
        <v>445</v>
      </c>
      <c r="E354" s="12">
        <v>1</v>
      </c>
      <c r="F354" s="12">
        <v>1</v>
      </c>
      <c r="G354" s="31" t="s">
        <v>1563</v>
      </c>
      <c r="H354" s="31" t="s">
        <v>1563</v>
      </c>
      <c r="I354" t="s">
        <v>1647</v>
      </c>
    </row>
    <row r="355" spans="1:9" ht="16" customHeight="1">
      <c r="A355" s="30">
        <v>49.292000000000002</v>
      </c>
      <c r="B355" t="s">
        <v>536</v>
      </c>
      <c r="C355" t="s">
        <v>1536</v>
      </c>
      <c r="D355" t="s">
        <v>19</v>
      </c>
      <c r="E355" s="12">
        <v>3</v>
      </c>
      <c r="F355" s="12">
        <v>3</v>
      </c>
      <c r="G355" s="12" t="s">
        <v>1591</v>
      </c>
      <c r="H355" s="12" t="s">
        <v>1560</v>
      </c>
      <c r="I355" t="s">
        <v>13</v>
      </c>
    </row>
    <row r="356" spans="1:9" ht="16" customHeight="1">
      <c r="A356" s="30">
        <v>49.293999999999997</v>
      </c>
      <c r="B356" t="s">
        <v>537</v>
      </c>
      <c r="C356" t="s">
        <v>538</v>
      </c>
      <c r="D356" t="s">
        <v>19</v>
      </c>
      <c r="E356" s="12">
        <v>3</v>
      </c>
      <c r="F356" s="12">
        <v>3</v>
      </c>
      <c r="G356" s="12" t="s">
        <v>1588</v>
      </c>
      <c r="H356" s="12" t="s">
        <v>1610</v>
      </c>
      <c r="I356" t="s">
        <v>13</v>
      </c>
    </row>
    <row r="357" spans="1:9" ht="16" customHeight="1">
      <c r="A357" s="30">
        <v>49.295000000000002</v>
      </c>
      <c r="B357" t="s">
        <v>539</v>
      </c>
      <c r="C357" t="s">
        <v>1536</v>
      </c>
      <c r="D357" t="s">
        <v>67</v>
      </c>
      <c r="E357" s="12">
        <v>2</v>
      </c>
      <c r="F357" s="12">
        <v>2</v>
      </c>
      <c r="G357" s="12" t="s">
        <v>1561</v>
      </c>
      <c r="H357" s="12" t="s">
        <v>1558</v>
      </c>
      <c r="I357" t="s">
        <v>13</v>
      </c>
    </row>
    <row r="358" spans="1:9" ht="16" customHeight="1">
      <c r="A358" s="30">
        <v>49.296999999999997</v>
      </c>
      <c r="B358" t="s">
        <v>540</v>
      </c>
      <c r="C358" t="s">
        <v>1536</v>
      </c>
      <c r="D358" t="s">
        <v>541</v>
      </c>
      <c r="E358" s="12">
        <v>1</v>
      </c>
      <c r="F358" s="12">
        <v>1</v>
      </c>
      <c r="G358" s="31" t="s">
        <v>1537</v>
      </c>
      <c r="H358" s="31" t="s">
        <v>1546</v>
      </c>
      <c r="I358" t="s">
        <v>13</v>
      </c>
    </row>
    <row r="359" spans="1:9" ht="16" customHeight="1">
      <c r="A359" s="30">
        <v>49.298000000000002</v>
      </c>
      <c r="B359" t="s">
        <v>542</v>
      </c>
      <c r="C359" t="s">
        <v>1536</v>
      </c>
      <c r="D359" t="s">
        <v>209</v>
      </c>
      <c r="E359" s="12">
        <v>3</v>
      </c>
      <c r="F359" s="12">
        <v>3</v>
      </c>
      <c r="G359" s="12" t="s">
        <v>1588</v>
      </c>
      <c r="H359" s="12" t="s">
        <v>1610</v>
      </c>
      <c r="I359" t="s">
        <v>13</v>
      </c>
    </row>
    <row r="360" spans="1:9" ht="16" customHeight="1">
      <c r="A360" s="30">
        <v>49.3</v>
      </c>
      <c r="B360" t="s">
        <v>1524</v>
      </c>
      <c r="C360" t="s">
        <v>1523</v>
      </c>
      <c r="D360" t="s">
        <v>19</v>
      </c>
      <c r="E360" s="12">
        <v>1</v>
      </c>
      <c r="F360" s="12">
        <v>1</v>
      </c>
      <c r="G360" s="31" t="s">
        <v>1551</v>
      </c>
      <c r="H360" s="31" t="s">
        <v>1551</v>
      </c>
      <c r="I360" t="s">
        <v>49</v>
      </c>
    </row>
    <row r="361" spans="1:9" ht="16" customHeight="1">
      <c r="A361" s="30">
        <v>49.305</v>
      </c>
      <c r="B361" t="s">
        <v>543</v>
      </c>
      <c r="C361" t="s">
        <v>544</v>
      </c>
      <c r="D361" t="s">
        <v>67</v>
      </c>
      <c r="E361" s="12">
        <v>4</v>
      </c>
      <c r="F361" s="12">
        <v>4</v>
      </c>
      <c r="G361" s="12" t="s">
        <v>1648</v>
      </c>
      <c r="H361" s="12" t="s">
        <v>1648</v>
      </c>
      <c r="I361" t="s">
        <v>23</v>
      </c>
    </row>
    <row r="362" spans="1:9" ht="16" customHeight="1">
      <c r="A362" s="30">
        <v>49.305999999999997</v>
      </c>
      <c r="B362" t="s">
        <v>545</v>
      </c>
      <c r="C362" t="s">
        <v>1536</v>
      </c>
      <c r="D362" t="s">
        <v>541</v>
      </c>
      <c r="E362" s="12">
        <v>2</v>
      </c>
      <c r="F362" s="12">
        <v>2</v>
      </c>
      <c r="G362" s="12" t="s">
        <v>1644</v>
      </c>
      <c r="H362" s="12" t="s">
        <v>1645</v>
      </c>
      <c r="I362" t="s">
        <v>13</v>
      </c>
    </row>
    <row r="363" spans="1:9" ht="16" customHeight="1">
      <c r="A363" s="30">
        <v>49.307000000000002</v>
      </c>
      <c r="B363" t="s">
        <v>546</v>
      </c>
      <c r="C363" t="s">
        <v>547</v>
      </c>
      <c r="D363" t="s">
        <v>445</v>
      </c>
      <c r="E363" s="12">
        <v>1</v>
      </c>
      <c r="F363" s="12">
        <v>1</v>
      </c>
      <c r="G363" s="31" t="s">
        <v>1563</v>
      </c>
      <c r="H363" s="31" t="s">
        <v>1563</v>
      </c>
      <c r="I363" t="s">
        <v>13</v>
      </c>
    </row>
    <row r="364" spans="1:9" ht="16" customHeight="1">
      <c r="A364" s="30">
        <v>49.32</v>
      </c>
      <c r="B364" t="s">
        <v>548</v>
      </c>
      <c r="C364" t="s">
        <v>1536</v>
      </c>
      <c r="D364" t="s">
        <v>419</v>
      </c>
      <c r="E364" s="12">
        <v>1</v>
      </c>
      <c r="F364" s="12">
        <v>1</v>
      </c>
      <c r="G364" s="31" t="s">
        <v>1553</v>
      </c>
      <c r="H364" s="31" t="s">
        <v>1553</v>
      </c>
      <c r="I364" t="s">
        <v>23</v>
      </c>
    </row>
    <row r="365" spans="1:9" ht="16" customHeight="1">
      <c r="A365" s="30">
        <v>49.332000000000001</v>
      </c>
      <c r="B365" t="s">
        <v>549</v>
      </c>
      <c r="C365" t="s">
        <v>1536</v>
      </c>
      <c r="D365" t="s">
        <v>523</v>
      </c>
      <c r="E365" s="12">
        <v>1</v>
      </c>
      <c r="F365" s="12">
        <v>1</v>
      </c>
      <c r="G365" s="31" t="s">
        <v>1553</v>
      </c>
      <c r="H365" s="31" t="s">
        <v>1553</v>
      </c>
      <c r="I365" t="s">
        <v>49</v>
      </c>
    </row>
    <row r="366" spans="1:9" ht="16" customHeight="1">
      <c r="A366" s="30">
        <v>49.338000000000001</v>
      </c>
      <c r="B366" t="s">
        <v>550</v>
      </c>
      <c r="C366" t="s">
        <v>551</v>
      </c>
      <c r="D366" t="s">
        <v>19</v>
      </c>
      <c r="E366" s="12">
        <v>2</v>
      </c>
      <c r="F366" s="12">
        <v>2</v>
      </c>
      <c r="G366" s="12" t="s">
        <v>1649</v>
      </c>
      <c r="H366" s="12" t="s">
        <v>1650</v>
      </c>
      <c r="I366" t="s">
        <v>13</v>
      </c>
    </row>
    <row r="367" spans="1:9" ht="16" customHeight="1">
      <c r="A367" s="30">
        <v>49.341000000000001</v>
      </c>
      <c r="B367" t="s">
        <v>552</v>
      </c>
      <c r="C367" t="s">
        <v>1536</v>
      </c>
      <c r="D367" t="s">
        <v>392</v>
      </c>
      <c r="E367" s="12">
        <v>2</v>
      </c>
      <c r="F367" s="12">
        <v>2</v>
      </c>
      <c r="G367" s="12" t="s">
        <v>1644</v>
      </c>
      <c r="H367" s="12" t="s">
        <v>1645</v>
      </c>
      <c r="I367" t="s">
        <v>13</v>
      </c>
    </row>
    <row r="368" spans="1:9" ht="16" customHeight="1">
      <c r="A368" s="30">
        <v>49.344999999999999</v>
      </c>
      <c r="B368" t="s">
        <v>553</v>
      </c>
      <c r="C368" t="s">
        <v>1536</v>
      </c>
      <c r="D368" t="s">
        <v>160</v>
      </c>
      <c r="E368" s="12">
        <v>3</v>
      </c>
      <c r="F368" s="12">
        <v>3</v>
      </c>
      <c r="G368" s="12" t="s">
        <v>1591</v>
      </c>
      <c r="H368" s="12" t="s">
        <v>1592</v>
      </c>
      <c r="I368" t="s">
        <v>13</v>
      </c>
    </row>
    <row r="369" spans="1:9" ht="16" customHeight="1">
      <c r="A369" s="30">
        <v>49.356999999999999</v>
      </c>
      <c r="B369" t="s">
        <v>554</v>
      </c>
      <c r="C369" t="s">
        <v>555</v>
      </c>
      <c r="D369" t="s">
        <v>556</v>
      </c>
      <c r="E369" s="12">
        <v>1</v>
      </c>
      <c r="F369" s="12">
        <v>1</v>
      </c>
      <c r="G369" s="31" t="s">
        <v>1537</v>
      </c>
      <c r="H369" s="31" t="s">
        <v>1545</v>
      </c>
      <c r="I369" t="s">
        <v>23</v>
      </c>
    </row>
    <row r="370" spans="1:9" ht="16" customHeight="1">
      <c r="A370" s="30">
        <v>50.002000000000002</v>
      </c>
      <c r="B370" t="s">
        <v>557</v>
      </c>
      <c r="C370" t="s">
        <v>558</v>
      </c>
      <c r="D370" t="s">
        <v>16</v>
      </c>
      <c r="E370" s="12">
        <v>3</v>
      </c>
      <c r="F370" s="12">
        <v>3</v>
      </c>
      <c r="G370" s="12" t="s">
        <v>1651</v>
      </c>
      <c r="H370" s="12" t="s">
        <v>1652</v>
      </c>
      <c r="I370" t="s">
        <v>13</v>
      </c>
    </row>
    <row r="371" spans="1:9" ht="16" customHeight="1">
      <c r="A371" s="30">
        <v>53.000999999999998</v>
      </c>
      <c r="B371" t="s">
        <v>559</v>
      </c>
      <c r="C371" t="s">
        <v>560</v>
      </c>
      <c r="D371" t="s">
        <v>561</v>
      </c>
      <c r="E371" s="12">
        <v>1</v>
      </c>
      <c r="F371" s="12">
        <v>1</v>
      </c>
      <c r="G371" s="31" t="s">
        <v>1653</v>
      </c>
      <c r="H371" s="31" t="s">
        <v>1551</v>
      </c>
      <c r="I371" t="s">
        <v>562</v>
      </c>
    </row>
    <row r="372" spans="1:9" ht="16" customHeight="1">
      <c r="A372" s="30">
        <v>54.008000000000003</v>
      </c>
      <c r="B372" t="s">
        <v>563</v>
      </c>
      <c r="C372" t="s">
        <v>564</v>
      </c>
      <c r="D372" t="s">
        <v>19</v>
      </c>
      <c r="E372" s="12">
        <v>2</v>
      </c>
      <c r="F372" s="12">
        <v>2</v>
      </c>
      <c r="G372" s="12" t="s">
        <v>1654</v>
      </c>
      <c r="H372" s="12" t="s">
        <v>1655</v>
      </c>
      <c r="I372" t="s">
        <v>13</v>
      </c>
    </row>
    <row r="373" spans="1:9" ht="16" customHeight="1">
      <c r="A373" s="30">
        <v>62.000999999999998</v>
      </c>
      <c r="B373" t="s">
        <v>606</v>
      </c>
      <c r="C373" t="s">
        <v>607</v>
      </c>
      <c r="D373" t="s">
        <v>19</v>
      </c>
      <c r="E373" s="12">
        <v>3</v>
      </c>
      <c r="F373" s="12">
        <v>3</v>
      </c>
      <c r="G373" s="12" t="s">
        <v>1568</v>
      </c>
      <c r="H373" s="12" t="s">
        <v>1656</v>
      </c>
      <c r="I373" t="s">
        <v>13</v>
      </c>
    </row>
    <row r="374" spans="1:9" ht="16" customHeight="1">
      <c r="A374" s="30">
        <v>62.006</v>
      </c>
      <c r="B374" t="s">
        <v>608</v>
      </c>
      <c r="C374" t="s">
        <v>609</v>
      </c>
      <c r="D374" t="s">
        <v>19</v>
      </c>
      <c r="E374" s="12">
        <v>4</v>
      </c>
      <c r="F374" s="12">
        <v>4</v>
      </c>
      <c r="G374" s="12" t="s">
        <v>1619</v>
      </c>
      <c r="H374" s="12" t="s">
        <v>1619</v>
      </c>
      <c r="I374" t="s">
        <v>13</v>
      </c>
    </row>
    <row r="375" spans="1:9" ht="16" customHeight="1">
      <c r="A375" s="30">
        <v>62.006999999999998</v>
      </c>
      <c r="B375" t="s">
        <v>612</v>
      </c>
      <c r="C375" t="s">
        <v>1536</v>
      </c>
      <c r="D375" t="s">
        <v>209</v>
      </c>
      <c r="E375" s="12">
        <v>1</v>
      </c>
      <c r="F375" s="12">
        <v>1</v>
      </c>
      <c r="G375" s="31" t="s">
        <v>1563</v>
      </c>
      <c r="H375" s="31" t="s">
        <v>1563</v>
      </c>
      <c r="I375" t="s">
        <v>23</v>
      </c>
    </row>
    <row r="376" spans="1:9" ht="16" customHeight="1">
      <c r="A376" s="30">
        <v>62.024000000000001</v>
      </c>
      <c r="B376" t="s">
        <v>613</v>
      </c>
      <c r="C376" t="s">
        <v>1536</v>
      </c>
      <c r="D376" t="s">
        <v>209</v>
      </c>
      <c r="E376" s="12">
        <v>1</v>
      </c>
      <c r="F376" s="12">
        <v>1</v>
      </c>
      <c r="G376" s="31" t="s">
        <v>1537</v>
      </c>
      <c r="H376" s="31" t="s">
        <v>1546</v>
      </c>
      <c r="I376" t="s">
        <v>23</v>
      </c>
    </row>
    <row r="377" spans="1:9" ht="16" customHeight="1">
      <c r="A377" s="30">
        <v>62.024999999999999</v>
      </c>
      <c r="B377" t="s">
        <v>614</v>
      </c>
      <c r="C377" t="s">
        <v>1536</v>
      </c>
      <c r="D377" t="s">
        <v>1657</v>
      </c>
      <c r="E377" s="12">
        <v>1</v>
      </c>
      <c r="F377" s="12">
        <v>1</v>
      </c>
      <c r="G377" s="31" t="s">
        <v>1563</v>
      </c>
      <c r="H377" s="31" t="s">
        <v>1551</v>
      </c>
      <c r="I377" t="s">
        <v>49</v>
      </c>
    </row>
    <row r="378" spans="1:9" ht="16" customHeight="1">
      <c r="A378" s="30">
        <v>62.026000000000003</v>
      </c>
      <c r="B378" t="s">
        <v>615</v>
      </c>
      <c r="C378" t="s">
        <v>1536</v>
      </c>
      <c r="D378" t="s">
        <v>616</v>
      </c>
      <c r="E378" s="12">
        <v>1</v>
      </c>
      <c r="F378" s="12">
        <v>1</v>
      </c>
      <c r="G378" s="31" t="s">
        <v>1546</v>
      </c>
      <c r="H378" s="31" t="s">
        <v>1546</v>
      </c>
      <c r="I378" t="s">
        <v>49</v>
      </c>
    </row>
    <row r="379" spans="1:9" ht="16" customHeight="1">
      <c r="A379" s="30">
        <v>62.027999999999999</v>
      </c>
      <c r="B379" t="s">
        <v>617</v>
      </c>
      <c r="C379" t="s">
        <v>1536</v>
      </c>
      <c r="D379" t="s">
        <v>67</v>
      </c>
      <c r="E379" s="12">
        <v>2</v>
      </c>
      <c r="F379" s="12">
        <v>2</v>
      </c>
      <c r="G379" s="12" t="s">
        <v>1561</v>
      </c>
      <c r="H379" s="12" t="s">
        <v>1571</v>
      </c>
      <c r="I379" t="s">
        <v>13</v>
      </c>
    </row>
    <row r="380" spans="1:9" ht="16" customHeight="1">
      <c r="A380" s="30">
        <v>62.029000000000003</v>
      </c>
      <c r="B380" t="s">
        <v>618</v>
      </c>
      <c r="C380" t="s">
        <v>1536</v>
      </c>
      <c r="D380" t="s">
        <v>67</v>
      </c>
      <c r="E380" s="12">
        <v>3</v>
      </c>
      <c r="F380" s="12">
        <v>3</v>
      </c>
      <c r="G380" s="12" t="s">
        <v>1573</v>
      </c>
      <c r="H380" s="12" t="s">
        <v>1574</v>
      </c>
      <c r="I380" t="s">
        <v>13</v>
      </c>
    </row>
    <row r="381" spans="1:9" ht="16" customHeight="1">
      <c r="A381" s="30">
        <v>62.031999999999996</v>
      </c>
      <c r="B381" t="s">
        <v>619</v>
      </c>
      <c r="C381" t="s">
        <v>1536</v>
      </c>
      <c r="D381" t="s">
        <v>32</v>
      </c>
      <c r="E381" s="12">
        <v>1</v>
      </c>
      <c r="F381" s="12">
        <v>1</v>
      </c>
      <c r="G381" s="31" t="s">
        <v>1563</v>
      </c>
      <c r="H381" s="31" t="s">
        <v>1563</v>
      </c>
      <c r="I381" t="s">
        <v>23</v>
      </c>
    </row>
    <row r="382" spans="1:9" ht="16" customHeight="1">
      <c r="A382" s="30">
        <v>62.033999999999999</v>
      </c>
      <c r="B382" t="s">
        <v>620</v>
      </c>
      <c r="C382" t="s">
        <v>1536</v>
      </c>
      <c r="D382" t="s">
        <v>236</v>
      </c>
      <c r="E382" s="12">
        <v>2</v>
      </c>
      <c r="F382" s="12">
        <v>2</v>
      </c>
      <c r="G382" s="12" t="s">
        <v>1561</v>
      </c>
      <c r="H382" s="12" t="s">
        <v>1565</v>
      </c>
      <c r="I382" t="s">
        <v>13</v>
      </c>
    </row>
    <row r="383" spans="1:9" ht="16" customHeight="1">
      <c r="A383" s="30">
        <v>62.034999999999997</v>
      </c>
      <c r="B383" t="s">
        <v>621</v>
      </c>
      <c r="C383" t="s">
        <v>1536</v>
      </c>
      <c r="D383" t="s">
        <v>622</v>
      </c>
      <c r="E383" s="12">
        <v>3</v>
      </c>
      <c r="F383" s="12">
        <v>3</v>
      </c>
      <c r="G383" s="12" t="s">
        <v>1573</v>
      </c>
      <c r="H383" s="12" t="s">
        <v>1574</v>
      </c>
      <c r="I383" t="s">
        <v>13</v>
      </c>
    </row>
    <row r="384" spans="1:9" ht="16" customHeight="1">
      <c r="A384" s="30">
        <v>62.037999999999997</v>
      </c>
      <c r="B384" t="s">
        <v>623</v>
      </c>
      <c r="C384" t="s">
        <v>1536</v>
      </c>
      <c r="D384" t="s">
        <v>57</v>
      </c>
      <c r="E384" s="12">
        <v>1</v>
      </c>
      <c r="F384" s="12">
        <v>1</v>
      </c>
      <c r="G384" s="31" t="s">
        <v>1563</v>
      </c>
      <c r="H384" s="31" t="s">
        <v>1551</v>
      </c>
      <c r="I384" t="s">
        <v>23</v>
      </c>
    </row>
    <row r="385" spans="1:9" ht="16" customHeight="1">
      <c r="A385" s="30">
        <v>62.042000000000002</v>
      </c>
      <c r="B385" t="s">
        <v>624</v>
      </c>
      <c r="C385" t="s">
        <v>625</v>
      </c>
      <c r="D385" t="s">
        <v>626</v>
      </c>
      <c r="E385" s="12">
        <v>2</v>
      </c>
      <c r="F385" s="12">
        <v>2</v>
      </c>
      <c r="G385" s="12" t="s">
        <v>1561</v>
      </c>
      <c r="H385" s="12" t="s">
        <v>1564</v>
      </c>
      <c r="I385" t="s">
        <v>13</v>
      </c>
    </row>
    <row r="386" spans="1:9" ht="16" customHeight="1">
      <c r="A386" s="30">
        <v>62.048000000000002</v>
      </c>
      <c r="B386" t="s">
        <v>627</v>
      </c>
      <c r="C386" t="s">
        <v>1536</v>
      </c>
      <c r="D386" t="s">
        <v>209</v>
      </c>
      <c r="E386" s="12">
        <v>2</v>
      </c>
      <c r="F386" s="12">
        <v>2</v>
      </c>
      <c r="G386" s="12" t="s">
        <v>1561</v>
      </c>
      <c r="H386" s="12" t="s">
        <v>1558</v>
      </c>
      <c r="I386" t="s">
        <v>13</v>
      </c>
    </row>
    <row r="387" spans="1:9" ht="16" customHeight="1">
      <c r="A387" s="30">
        <v>62.054000000000002</v>
      </c>
      <c r="B387" t="s">
        <v>628</v>
      </c>
      <c r="C387" t="s">
        <v>1536</v>
      </c>
      <c r="D387" t="s">
        <v>98</v>
      </c>
      <c r="E387" s="12">
        <v>3</v>
      </c>
      <c r="F387" s="12">
        <v>3</v>
      </c>
      <c r="G387" s="12" t="s">
        <v>1588</v>
      </c>
      <c r="H387" s="12" t="s">
        <v>1621</v>
      </c>
      <c r="I387" t="s">
        <v>13</v>
      </c>
    </row>
    <row r="388" spans="1:9" ht="16" customHeight="1">
      <c r="A388" s="30">
        <v>62.058</v>
      </c>
      <c r="B388" t="s">
        <v>629</v>
      </c>
      <c r="C388" t="s">
        <v>1536</v>
      </c>
      <c r="D388" t="s">
        <v>57</v>
      </c>
      <c r="E388" s="12">
        <v>2</v>
      </c>
      <c r="F388" s="12">
        <v>2</v>
      </c>
      <c r="G388" s="12" t="s">
        <v>1561</v>
      </c>
      <c r="H388" s="12" t="s">
        <v>1557</v>
      </c>
      <c r="I388" t="s">
        <v>13</v>
      </c>
    </row>
    <row r="389" spans="1:9" ht="16" customHeight="1">
      <c r="A389" s="30">
        <v>62.064999999999998</v>
      </c>
      <c r="B389" t="s">
        <v>630</v>
      </c>
      <c r="C389" t="s">
        <v>1536</v>
      </c>
      <c r="D389" t="s">
        <v>1658</v>
      </c>
      <c r="E389" s="12">
        <v>1</v>
      </c>
      <c r="F389" s="12">
        <v>1</v>
      </c>
      <c r="G389" s="31" t="s">
        <v>1563</v>
      </c>
      <c r="H389" s="31" t="s">
        <v>1563</v>
      </c>
      <c r="I389" t="s">
        <v>23</v>
      </c>
    </row>
    <row r="390" spans="1:9" ht="16" customHeight="1">
      <c r="A390" s="30">
        <v>62.072000000000003</v>
      </c>
      <c r="B390" t="s">
        <v>631</v>
      </c>
      <c r="C390" t="s">
        <v>632</v>
      </c>
      <c r="D390" t="s">
        <v>19</v>
      </c>
      <c r="E390" s="12">
        <v>1</v>
      </c>
      <c r="F390" s="12">
        <v>1</v>
      </c>
      <c r="G390" s="31" t="s">
        <v>1563</v>
      </c>
      <c r="H390" s="31" t="s">
        <v>1563</v>
      </c>
      <c r="I390" t="s">
        <v>13</v>
      </c>
    </row>
    <row r="391" spans="1:9" ht="16" customHeight="1">
      <c r="A391" s="30">
        <v>62.075000000000003</v>
      </c>
      <c r="B391" t="s">
        <v>633</v>
      </c>
      <c r="C391" t="s">
        <v>634</v>
      </c>
      <c r="D391" t="s">
        <v>160</v>
      </c>
      <c r="E391" s="12">
        <v>2</v>
      </c>
      <c r="F391" s="12">
        <v>2</v>
      </c>
      <c r="G391" s="12" t="s">
        <v>1561</v>
      </c>
      <c r="H391" s="12" t="s">
        <v>1558</v>
      </c>
      <c r="I391" t="s">
        <v>13</v>
      </c>
    </row>
    <row r="392" spans="1:9" ht="16" customHeight="1">
      <c r="A392" s="30">
        <v>62.076000000000001</v>
      </c>
      <c r="B392" t="s">
        <v>635</v>
      </c>
      <c r="C392" t="s">
        <v>1536</v>
      </c>
      <c r="D392" t="s">
        <v>19</v>
      </c>
      <c r="E392" s="12">
        <v>2</v>
      </c>
      <c r="F392" s="12">
        <v>2</v>
      </c>
      <c r="G392" s="12" t="s">
        <v>1561</v>
      </c>
      <c r="H392" s="12" t="s">
        <v>1558</v>
      </c>
      <c r="I392" t="s">
        <v>13</v>
      </c>
    </row>
    <row r="393" spans="1:9" ht="16" customHeight="1">
      <c r="A393" s="30">
        <v>62.076999999999998</v>
      </c>
      <c r="B393" t="s">
        <v>636</v>
      </c>
      <c r="C393" t="s">
        <v>1536</v>
      </c>
      <c r="D393" t="s">
        <v>67</v>
      </c>
      <c r="E393" s="12">
        <v>2</v>
      </c>
      <c r="F393" s="12">
        <v>2</v>
      </c>
      <c r="G393" s="12" t="s">
        <v>1557</v>
      </c>
      <c r="H393" s="12" t="s">
        <v>1558</v>
      </c>
      <c r="I393" t="s">
        <v>13</v>
      </c>
    </row>
    <row r="394" spans="1:9" ht="16" customHeight="1">
      <c r="A394" s="30">
        <v>63.006</v>
      </c>
      <c r="B394" t="s">
        <v>637</v>
      </c>
      <c r="C394" t="s">
        <v>1536</v>
      </c>
      <c r="D394" t="s">
        <v>156</v>
      </c>
      <c r="E394" s="12">
        <v>3</v>
      </c>
      <c r="F394" s="12">
        <v>3</v>
      </c>
      <c r="G394" s="12" t="s">
        <v>1659</v>
      </c>
      <c r="H394" s="12" t="s">
        <v>1659</v>
      </c>
      <c r="I394" t="s">
        <v>13</v>
      </c>
    </row>
    <row r="395" spans="1:9" ht="16" customHeight="1">
      <c r="A395" s="30">
        <v>63.006999999999998</v>
      </c>
      <c r="B395" t="s">
        <v>638</v>
      </c>
      <c r="C395" t="s">
        <v>1536</v>
      </c>
      <c r="D395" t="s">
        <v>19</v>
      </c>
      <c r="E395" s="12">
        <v>3</v>
      </c>
      <c r="F395" s="12">
        <v>3</v>
      </c>
      <c r="G395" s="12" t="s">
        <v>1584</v>
      </c>
      <c r="H395" s="12" t="s">
        <v>1574</v>
      </c>
      <c r="I395" t="s">
        <v>13</v>
      </c>
    </row>
    <row r="396" spans="1:9" ht="16" customHeight="1">
      <c r="A396" s="30">
        <v>63.017000000000003</v>
      </c>
      <c r="B396" t="s">
        <v>639</v>
      </c>
      <c r="C396" t="s">
        <v>1536</v>
      </c>
      <c r="D396" t="s">
        <v>67</v>
      </c>
      <c r="E396" s="12">
        <v>2</v>
      </c>
      <c r="F396" s="12">
        <v>2</v>
      </c>
      <c r="G396" s="12" t="s">
        <v>1626</v>
      </c>
      <c r="H396" s="12" t="s">
        <v>1626</v>
      </c>
      <c r="I396" t="s">
        <v>13</v>
      </c>
    </row>
    <row r="397" spans="1:9" ht="16" customHeight="1">
      <c r="A397" s="30">
        <v>63.018000000000001</v>
      </c>
      <c r="B397" t="s">
        <v>640</v>
      </c>
      <c r="C397" t="s">
        <v>1536</v>
      </c>
      <c r="D397" t="s">
        <v>641</v>
      </c>
      <c r="E397" s="12">
        <v>1</v>
      </c>
      <c r="F397" s="12">
        <v>1</v>
      </c>
      <c r="G397" s="31" t="s">
        <v>1553</v>
      </c>
      <c r="H397" s="31" t="s">
        <v>1546</v>
      </c>
      <c r="I397" t="s">
        <v>13</v>
      </c>
    </row>
    <row r="398" spans="1:9" ht="16" customHeight="1">
      <c r="A398" s="30">
        <v>63.02</v>
      </c>
      <c r="B398" t="s">
        <v>642</v>
      </c>
      <c r="C398" t="s">
        <v>1536</v>
      </c>
      <c r="D398" t="s">
        <v>643</v>
      </c>
      <c r="E398" s="12">
        <v>2</v>
      </c>
      <c r="F398" s="12">
        <v>2</v>
      </c>
      <c r="G398" s="12" t="s">
        <v>1561</v>
      </c>
      <c r="H398" s="12" t="s">
        <v>1570</v>
      </c>
      <c r="I398" t="s">
        <v>13</v>
      </c>
    </row>
    <row r="399" spans="1:9" ht="16" customHeight="1">
      <c r="A399" s="30">
        <v>63.024999999999999</v>
      </c>
      <c r="B399" t="s">
        <v>644</v>
      </c>
      <c r="C399" t="s">
        <v>645</v>
      </c>
      <c r="D399" t="s">
        <v>19</v>
      </c>
      <c r="E399" s="12">
        <v>4</v>
      </c>
      <c r="F399" s="12">
        <v>4</v>
      </c>
      <c r="G399" s="12" t="s">
        <v>1660</v>
      </c>
      <c r="H399" s="12" t="s">
        <v>1661</v>
      </c>
      <c r="I399" t="s">
        <v>13</v>
      </c>
    </row>
    <row r="400" spans="1:9" ht="16" customHeight="1">
      <c r="A400" s="30">
        <v>63.030999999999999</v>
      </c>
      <c r="B400" t="s">
        <v>646</v>
      </c>
      <c r="C400" t="s">
        <v>647</v>
      </c>
      <c r="D400" t="s">
        <v>32</v>
      </c>
      <c r="E400" s="12">
        <v>1</v>
      </c>
      <c r="F400" s="12">
        <v>1</v>
      </c>
      <c r="G400" s="31" t="s">
        <v>1553</v>
      </c>
      <c r="H400" s="31" t="s">
        <v>1653</v>
      </c>
      <c r="I400" t="s">
        <v>170</v>
      </c>
    </row>
    <row r="401" spans="1:9" ht="16" customHeight="1">
      <c r="A401" s="30">
        <v>63.033000000000001</v>
      </c>
      <c r="B401" t="s">
        <v>648</v>
      </c>
      <c r="C401" t="s">
        <v>1536</v>
      </c>
      <c r="D401" t="s">
        <v>643</v>
      </c>
      <c r="E401" s="12">
        <v>1</v>
      </c>
      <c r="F401" s="12">
        <v>1</v>
      </c>
      <c r="G401" s="31" t="s">
        <v>1537</v>
      </c>
      <c r="H401" s="31" t="s">
        <v>1546</v>
      </c>
      <c r="I401" t="s">
        <v>13</v>
      </c>
    </row>
    <row r="402" spans="1:9" ht="16" customHeight="1">
      <c r="A402" s="30">
        <v>63.033999999999999</v>
      </c>
      <c r="B402" t="s">
        <v>649</v>
      </c>
      <c r="C402" t="s">
        <v>1536</v>
      </c>
      <c r="D402" t="s">
        <v>67</v>
      </c>
      <c r="E402" s="12">
        <v>2</v>
      </c>
      <c r="F402" s="12">
        <v>2</v>
      </c>
      <c r="G402" s="12" t="s">
        <v>1561</v>
      </c>
      <c r="H402" s="12" t="s">
        <v>1558</v>
      </c>
      <c r="I402" t="s">
        <v>13</v>
      </c>
    </row>
    <row r="403" spans="1:9" ht="16" customHeight="1">
      <c r="A403" s="30">
        <v>63.036999999999999</v>
      </c>
      <c r="B403" t="s">
        <v>650</v>
      </c>
      <c r="C403" t="s">
        <v>1536</v>
      </c>
      <c r="D403" t="s">
        <v>67</v>
      </c>
      <c r="E403" s="12">
        <v>3</v>
      </c>
      <c r="F403" s="12">
        <v>3</v>
      </c>
      <c r="G403" s="12" t="s">
        <v>1568</v>
      </c>
      <c r="H403" s="12" t="s">
        <v>1610</v>
      </c>
      <c r="I403" t="s">
        <v>13</v>
      </c>
    </row>
    <row r="404" spans="1:9" ht="16" customHeight="1">
      <c r="A404" s="30">
        <v>63.037999999999997</v>
      </c>
      <c r="B404" t="s">
        <v>1662</v>
      </c>
      <c r="C404" t="s">
        <v>652</v>
      </c>
      <c r="D404" t="s">
        <v>156</v>
      </c>
      <c r="E404" s="12">
        <v>6</v>
      </c>
      <c r="F404" s="12">
        <v>6</v>
      </c>
      <c r="G404" s="12" t="s">
        <v>1663</v>
      </c>
      <c r="H404" s="12" t="s">
        <v>1664</v>
      </c>
      <c r="I404" t="s">
        <v>13</v>
      </c>
    </row>
    <row r="405" spans="1:9" ht="16" customHeight="1">
      <c r="A405" s="30">
        <v>63.037999999999997</v>
      </c>
      <c r="B405" t="s">
        <v>651</v>
      </c>
      <c r="C405" t="s">
        <v>652</v>
      </c>
      <c r="D405" t="s">
        <v>156</v>
      </c>
      <c r="E405" s="12">
        <v>1</v>
      </c>
      <c r="F405" s="12">
        <v>1</v>
      </c>
      <c r="G405" s="31" t="s">
        <v>1551</v>
      </c>
      <c r="H405" s="31" t="s">
        <v>1551</v>
      </c>
      <c r="I405" t="s">
        <v>13</v>
      </c>
    </row>
    <row r="406" spans="1:9" ht="16" customHeight="1">
      <c r="A406" s="30">
        <v>63.052</v>
      </c>
      <c r="B406" t="s">
        <v>653</v>
      </c>
      <c r="C406" t="s">
        <v>654</v>
      </c>
      <c r="D406" t="s">
        <v>67</v>
      </c>
      <c r="E406" s="12">
        <v>2</v>
      </c>
      <c r="F406" s="12">
        <v>2</v>
      </c>
      <c r="G406" s="12" t="s">
        <v>1665</v>
      </c>
      <c r="H406" s="12" t="s">
        <v>1666</v>
      </c>
      <c r="I406" t="s">
        <v>170</v>
      </c>
    </row>
    <row r="407" spans="1:9" ht="16" customHeight="1">
      <c r="A407" s="30">
        <v>63.057000000000002</v>
      </c>
      <c r="B407" t="s">
        <v>655</v>
      </c>
      <c r="C407" t="s">
        <v>656</v>
      </c>
      <c r="D407" t="s">
        <v>19</v>
      </c>
      <c r="E407" s="12">
        <v>4</v>
      </c>
      <c r="F407" s="12">
        <v>4</v>
      </c>
      <c r="G407" s="12" t="s">
        <v>1628</v>
      </c>
      <c r="H407" s="12" t="s">
        <v>1629</v>
      </c>
      <c r="I407" t="s">
        <v>13</v>
      </c>
    </row>
    <row r="408" spans="1:9" ht="16" customHeight="1">
      <c r="A408" s="30">
        <v>63.06</v>
      </c>
      <c r="B408" t="s">
        <v>657</v>
      </c>
      <c r="C408" t="s">
        <v>1536</v>
      </c>
      <c r="D408" t="s">
        <v>641</v>
      </c>
      <c r="E408" s="12">
        <v>1</v>
      </c>
      <c r="F408" s="12">
        <v>1</v>
      </c>
      <c r="G408" s="31" t="s">
        <v>1546</v>
      </c>
      <c r="H408" s="31" t="s">
        <v>1546</v>
      </c>
      <c r="I408" t="s">
        <v>13</v>
      </c>
    </row>
    <row r="409" spans="1:9" ht="16" customHeight="1">
      <c r="A409" s="30">
        <v>63.061999999999998</v>
      </c>
      <c r="B409" t="s">
        <v>658</v>
      </c>
      <c r="C409" t="s">
        <v>1536</v>
      </c>
      <c r="D409" t="s">
        <v>659</v>
      </c>
      <c r="E409" s="12">
        <v>5</v>
      </c>
      <c r="F409" s="12">
        <v>5</v>
      </c>
      <c r="G409" s="12" t="s">
        <v>1667</v>
      </c>
      <c r="H409" s="12" t="s">
        <v>1667</v>
      </c>
      <c r="I409" t="s">
        <v>13</v>
      </c>
    </row>
    <row r="410" spans="1:9" ht="16" customHeight="1">
      <c r="A410" s="30">
        <v>63.064</v>
      </c>
      <c r="B410" t="s">
        <v>660</v>
      </c>
      <c r="C410" t="s">
        <v>1536</v>
      </c>
      <c r="D410" t="s">
        <v>661</v>
      </c>
      <c r="E410" s="12">
        <v>5</v>
      </c>
      <c r="F410" s="12">
        <v>5</v>
      </c>
      <c r="G410" s="12" t="s">
        <v>1668</v>
      </c>
      <c r="H410" s="12" t="s">
        <v>1669</v>
      </c>
      <c r="I410" t="s">
        <v>13</v>
      </c>
    </row>
    <row r="411" spans="1:9" ht="16" customHeight="1">
      <c r="A411" s="30">
        <v>63.066000000000003</v>
      </c>
      <c r="B411" t="s">
        <v>662</v>
      </c>
      <c r="C411" t="s">
        <v>1536</v>
      </c>
      <c r="D411" t="s">
        <v>67</v>
      </c>
      <c r="E411" s="12">
        <v>2</v>
      </c>
      <c r="F411" s="12">
        <v>2</v>
      </c>
      <c r="G411" s="12" t="s">
        <v>1614</v>
      </c>
      <c r="H411" s="12" t="s">
        <v>1625</v>
      </c>
      <c r="I411" t="s">
        <v>13</v>
      </c>
    </row>
    <row r="412" spans="1:9" ht="16" customHeight="1">
      <c r="A412" s="30">
        <v>63.067</v>
      </c>
      <c r="B412" t="s">
        <v>663</v>
      </c>
      <c r="C412" t="s">
        <v>1536</v>
      </c>
      <c r="D412" t="s">
        <v>664</v>
      </c>
      <c r="E412" s="12">
        <v>3</v>
      </c>
      <c r="F412" s="12">
        <v>3</v>
      </c>
      <c r="G412" s="12" t="s">
        <v>1568</v>
      </c>
      <c r="H412" s="12" t="s">
        <v>1560</v>
      </c>
      <c r="I412" t="s">
        <v>13</v>
      </c>
    </row>
    <row r="413" spans="1:9" ht="16" customHeight="1">
      <c r="A413" s="30">
        <v>63.069000000000003</v>
      </c>
      <c r="B413" t="s">
        <v>665</v>
      </c>
      <c r="C413" t="s">
        <v>1536</v>
      </c>
      <c r="D413" t="s">
        <v>666</v>
      </c>
      <c r="E413" s="12">
        <v>1</v>
      </c>
      <c r="F413" s="12">
        <v>1</v>
      </c>
      <c r="G413" s="31" t="s">
        <v>1537</v>
      </c>
      <c r="H413" s="31" t="s">
        <v>1545</v>
      </c>
      <c r="I413" t="s">
        <v>13</v>
      </c>
    </row>
    <row r="414" spans="1:9" ht="16" customHeight="1">
      <c r="A414" s="30">
        <v>63.073999999999998</v>
      </c>
      <c r="B414" t="s">
        <v>667</v>
      </c>
      <c r="C414" t="s">
        <v>1536</v>
      </c>
      <c r="D414" t="s">
        <v>19</v>
      </c>
      <c r="E414" s="12">
        <v>3</v>
      </c>
      <c r="F414" s="12">
        <v>3</v>
      </c>
      <c r="G414" s="12" t="s">
        <v>1559</v>
      </c>
      <c r="H414" s="12" t="s">
        <v>1560</v>
      </c>
      <c r="I414" t="s">
        <v>13</v>
      </c>
    </row>
    <row r="415" spans="1:9" ht="16" customHeight="1">
      <c r="A415" s="30">
        <v>63.075000000000003</v>
      </c>
      <c r="B415" t="s">
        <v>668</v>
      </c>
      <c r="C415" t="s">
        <v>1536</v>
      </c>
      <c r="D415" t="s">
        <v>666</v>
      </c>
      <c r="E415" s="12">
        <v>2</v>
      </c>
      <c r="F415" s="12">
        <v>2</v>
      </c>
      <c r="G415" s="12" t="s">
        <v>1557</v>
      </c>
      <c r="H415" s="12" t="s">
        <v>1558</v>
      </c>
      <c r="I415" t="s">
        <v>23</v>
      </c>
    </row>
    <row r="416" spans="1:9" ht="16" customHeight="1">
      <c r="A416" s="30">
        <v>63.079000000000001</v>
      </c>
      <c r="B416" t="s">
        <v>669</v>
      </c>
      <c r="C416" t="s">
        <v>1536</v>
      </c>
      <c r="D416" t="s">
        <v>1670</v>
      </c>
      <c r="E416" s="12">
        <v>1</v>
      </c>
      <c r="F416" s="12">
        <v>1</v>
      </c>
      <c r="G416" s="31" t="s">
        <v>1563</v>
      </c>
      <c r="H416" s="31" t="s">
        <v>1563</v>
      </c>
      <c r="I416" t="s">
        <v>23</v>
      </c>
    </row>
    <row r="417" spans="1:9" ht="16" customHeight="1">
      <c r="A417" s="30">
        <v>63.08</v>
      </c>
      <c r="B417" t="s">
        <v>670</v>
      </c>
      <c r="C417" t="s">
        <v>671</v>
      </c>
      <c r="D417" t="s">
        <v>19</v>
      </c>
      <c r="E417" s="12">
        <v>3</v>
      </c>
      <c r="F417" s="12">
        <v>3</v>
      </c>
      <c r="G417" s="12" t="s">
        <v>1568</v>
      </c>
      <c r="H417" s="12" t="s">
        <v>1610</v>
      </c>
      <c r="I417" t="s">
        <v>13</v>
      </c>
    </row>
    <row r="418" spans="1:9" ht="16" customHeight="1">
      <c r="A418" s="30">
        <v>63.081000000000003</v>
      </c>
      <c r="B418" t="s">
        <v>672</v>
      </c>
      <c r="C418" t="s">
        <v>1536</v>
      </c>
      <c r="D418" t="s">
        <v>19</v>
      </c>
      <c r="E418" s="12">
        <v>1</v>
      </c>
      <c r="F418" s="12">
        <v>1</v>
      </c>
      <c r="G418" s="31" t="s">
        <v>1563</v>
      </c>
      <c r="H418" s="31" t="s">
        <v>1551</v>
      </c>
      <c r="I418" t="s">
        <v>13</v>
      </c>
    </row>
    <row r="419" spans="1:9" ht="16" customHeight="1">
      <c r="A419" s="30">
        <v>63.085999999999999</v>
      </c>
      <c r="B419" t="s">
        <v>673</v>
      </c>
      <c r="C419" t="s">
        <v>1536</v>
      </c>
      <c r="D419" t="s">
        <v>674</v>
      </c>
      <c r="E419" s="12">
        <v>5</v>
      </c>
      <c r="F419" s="12">
        <v>5</v>
      </c>
      <c r="G419" s="12" t="s">
        <v>1671</v>
      </c>
      <c r="H419" s="12" t="s">
        <v>1672</v>
      </c>
      <c r="I419" t="s">
        <v>13</v>
      </c>
    </row>
    <row r="420" spans="1:9" ht="16" customHeight="1">
      <c r="A420" s="30">
        <v>63.088000000000001</v>
      </c>
      <c r="B420" t="s">
        <v>675</v>
      </c>
      <c r="C420" t="s">
        <v>1536</v>
      </c>
      <c r="D420" t="s">
        <v>156</v>
      </c>
      <c r="E420" s="12">
        <v>3</v>
      </c>
      <c r="F420" s="12">
        <v>3</v>
      </c>
      <c r="G420" s="12" t="s">
        <v>1568</v>
      </c>
      <c r="H420" s="12" t="s">
        <v>1560</v>
      </c>
      <c r="I420" t="s">
        <v>13</v>
      </c>
    </row>
    <row r="421" spans="1:9" ht="16" customHeight="1">
      <c r="A421" s="30">
        <v>63.088999999999999</v>
      </c>
      <c r="B421" t="s">
        <v>676</v>
      </c>
      <c r="C421" t="s">
        <v>1536</v>
      </c>
      <c r="D421" t="s">
        <v>67</v>
      </c>
      <c r="E421" s="12">
        <v>4</v>
      </c>
      <c r="F421" s="12">
        <v>4</v>
      </c>
      <c r="G421" s="12" t="s">
        <v>1673</v>
      </c>
      <c r="H421" s="12" t="s">
        <v>1674</v>
      </c>
      <c r="I421" t="s">
        <v>13</v>
      </c>
    </row>
    <row r="422" spans="1:9" ht="16" customHeight="1">
      <c r="A422" s="30">
        <v>63.091999999999999</v>
      </c>
      <c r="B422" t="s">
        <v>677</v>
      </c>
      <c r="C422" t="s">
        <v>1536</v>
      </c>
      <c r="D422" t="s">
        <v>57</v>
      </c>
      <c r="E422" s="12">
        <v>1</v>
      </c>
      <c r="F422" s="12">
        <v>1</v>
      </c>
      <c r="G422" s="31" t="s">
        <v>1537</v>
      </c>
      <c r="H422" s="31" t="s">
        <v>1537</v>
      </c>
      <c r="I422" t="s">
        <v>23</v>
      </c>
    </row>
    <row r="423" spans="1:9" ht="16" customHeight="1">
      <c r="A423" s="30">
        <v>63.093000000000004</v>
      </c>
      <c r="B423" t="s">
        <v>678</v>
      </c>
      <c r="C423" t="s">
        <v>1536</v>
      </c>
      <c r="D423" t="s">
        <v>67</v>
      </c>
      <c r="E423" s="12">
        <v>4</v>
      </c>
      <c r="F423" s="12">
        <v>4</v>
      </c>
      <c r="G423" s="12" t="s">
        <v>1673</v>
      </c>
      <c r="H423" s="12" t="s">
        <v>1675</v>
      </c>
      <c r="I423" t="s">
        <v>13</v>
      </c>
    </row>
    <row r="424" spans="1:9" ht="16" customHeight="1">
      <c r="A424" s="30">
        <v>63.094999999999999</v>
      </c>
      <c r="B424" t="s">
        <v>679</v>
      </c>
      <c r="C424" t="s">
        <v>1536</v>
      </c>
      <c r="D424" t="s">
        <v>209</v>
      </c>
      <c r="E424" s="12">
        <v>2</v>
      </c>
      <c r="F424" s="12">
        <v>2</v>
      </c>
      <c r="G424" s="12" t="s">
        <v>1561</v>
      </c>
      <c r="H424" s="12" t="s">
        <v>1557</v>
      </c>
      <c r="I424" t="s">
        <v>13</v>
      </c>
    </row>
    <row r="425" spans="1:9" ht="16" customHeight="1">
      <c r="A425" s="30">
        <v>63.098999999999997</v>
      </c>
      <c r="B425" t="s">
        <v>680</v>
      </c>
      <c r="C425" t="s">
        <v>1536</v>
      </c>
      <c r="D425" t="s">
        <v>19</v>
      </c>
      <c r="E425" s="12">
        <v>4</v>
      </c>
      <c r="F425" s="12">
        <v>4</v>
      </c>
      <c r="G425" s="12" t="s">
        <v>1628</v>
      </c>
      <c r="H425" s="12" t="s">
        <v>1676</v>
      </c>
      <c r="I425" t="s">
        <v>13</v>
      </c>
    </row>
    <row r="426" spans="1:9" ht="16" customHeight="1">
      <c r="A426" s="30">
        <v>63.101999999999997</v>
      </c>
      <c r="B426" t="s">
        <v>681</v>
      </c>
      <c r="C426" t="s">
        <v>1536</v>
      </c>
      <c r="D426" t="s">
        <v>67</v>
      </c>
      <c r="E426" s="12">
        <v>2</v>
      </c>
      <c r="F426" s="12">
        <v>2</v>
      </c>
      <c r="G426" s="12" t="s">
        <v>1561</v>
      </c>
      <c r="H426" s="12" t="s">
        <v>1557</v>
      </c>
      <c r="I426" t="s">
        <v>13</v>
      </c>
    </row>
    <row r="427" spans="1:9" ht="16" customHeight="1">
      <c r="A427" s="30">
        <v>63.113999999999997</v>
      </c>
      <c r="B427" t="s">
        <v>682</v>
      </c>
      <c r="C427" t="s">
        <v>683</v>
      </c>
      <c r="D427" t="s">
        <v>19</v>
      </c>
      <c r="E427" s="12">
        <v>3</v>
      </c>
      <c r="F427" s="12">
        <v>3</v>
      </c>
      <c r="G427" s="12" t="s">
        <v>1573</v>
      </c>
      <c r="H427" s="12" t="s">
        <v>1677</v>
      </c>
      <c r="I427" t="s">
        <v>13</v>
      </c>
    </row>
    <row r="428" spans="1:9" ht="16" customHeight="1">
      <c r="A428" s="30">
        <v>63.115000000000002</v>
      </c>
      <c r="B428" t="s">
        <v>684</v>
      </c>
      <c r="C428" t="s">
        <v>685</v>
      </c>
      <c r="D428" t="s">
        <v>67</v>
      </c>
      <c r="E428" s="12">
        <v>5</v>
      </c>
      <c r="F428" s="12">
        <v>5</v>
      </c>
      <c r="G428" s="12" t="s">
        <v>1678</v>
      </c>
      <c r="H428" s="12" t="s">
        <v>1679</v>
      </c>
      <c r="I428" t="s">
        <v>13</v>
      </c>
    </row>
    <row r="429" spans="1:9" ht="16" customHeight="1">
      <c r="A429" s="30">
        <v>63.116</v>
      </c>
      <c r="B429" t="s">
        <v>686</v>
      </c>
      <c r="C429" t="s">
        <v>687</v>
      </c>
      <c r="D429" t="s">
        <v>19</v>
      </c>
      <c r="E429" s="12">
        <v>1</v>
      </c>
      <c r="F429" s="12">
        <v>1</v>
      </c>
      <c r="G429" s="31" t="s">
        <v>1537</v>
      </c>
      <c r="H429" s="31" t="s">
        <v>1537</v>
      </c>
      <c r="I429" t="s">
        <v>13</v>
      </c>
    </row>
    <row r="430" spans="1:9" ht="16" customHeight="1">
      <c r="A430" s="30">
        <v>63.116999999999997</v>
      </c>
      <c r="B430" t="s">
        <v>688</v>
      </c>
      <c r="C430" t="s">
        <v>689</v>
      </c>
      <c r="D430" t="s">
        <v>19</v>
      </c>
      <c r="E430" s="12">
        <v>6</v>
      </c>
      <c r="F430" s="12">
        <v>6</v>
      </c>
      <c r="G430" s="12" t="s">
        <v>1680</v>
      </c>
      <c r="H430" s="12" t="s">
        <v>1681</v>
      </c>
      <c r="I430" t="s">
        <v>13</v>
      </c>
    </row>
    <row r="431" spans="1:9" ht="16" customHeight="1">
      <c r="A431" s="30">
        <v>63.121000000000002</v>
      </c>
      <c r="B431" t="s">
        <v>690</v>
      </c>
      <c r="C431" t="s">
        <v>1536</v>
      </c>
      <c r="D431" t="s">
        <v>691</v>
      </c>
      <c r="E431" s="12">
        <v>2</v>
      </c>
      <c r="F431" s="12">
        <v>2</v>
      </c>
      <c r="G431" s="12" t="s">
        <v>1571</v>
      </c>
      <c r="H431" s="12" t="s">
        <v>1571</v>
      </c>
      <c r="I431" t="s">
        <v>23</v>
      </c>
    </row>
    <row r="432" spans="1:9" ht="16" customHeight="1">
      <c r="A432" s="30">
        <v>65.001000000000005</v>
      </c>
      <c r="B432" t="s">
        <v>692</v>
      </c>
      <c r="C432" t="s">
        <v>693</v>
      </c>
      <c r="D432" t="s">
        <v>19</v>
      </c>
      <c r="E432" s="12">
        <v>3</v>
      </c>
      <c r="F432" s="12">
        <v>3</v>
      </c>
      <c r="G432" s="12" t="s">
        <v>1682</v>
      </c>
      <c r="H432" s="12" t="s">
        <v>1683</v>
      </c>
      <c r="I432" t="s">
        <v>13</v>
      </c>
    </row>
    <row r="433" spans="1:9" ht="16" customHeight="1">
      <c r="A433" s="30">
        <v>65.001999999999995</v>
      </c>
      <c r="B433" t="s">
        <v>694</v>
      </c>
      <c r="C433" t="s">
        <v>695</v>
      </c>
      <c r="D433" t="s">
        <v>641</v>
      </c>
      <c r="E433" s="12">
        <v>3</v>
      </c>
      <c r="F433" s="12">
        <v>3</v>
      </c>
      <c r="G433" s="12" t="s">
        <v>1684</v>
      </c>
      <c r="H433" s="12" t="s">
        <v>1685</v>
      </c>
      <c r="I433" t="s">
        <v>13</v>
      </c>
    </row>
    <row r="434" spans="1:9" ht="16" customHeight="1">
      <c r="A434" s="30">
        <v>65.003</v>
      </c>
      <c r="B434" t="s">
        <v>696</v>
      </c>
      <c r="C434" t="s">
        <v>697</v>
      </c>
      <c r="D434" t="s">
        <v>160</v>
      </c>
      <c r="E434" s="12">
        <v>1</v>
      </c>
      <c r="F434" s="12">
        <v>1</v>
      </c>
      <c r="G434" s="31" t="s">
        <v>1563</v>
      </c>
      <c r="H434" s="31" t="s">
        <v>1563</v>
      </c>
      <c r="I434" t="s">
        <v>23</v>
      </c>
    </row>
    <row r="435" spans="1:9" ht="16" customHeight="1">
      <c r="A435" s="30">
        <v>65.004999999999995</v>
      </c>
      <c r="B435" t="s">
        <v>698</v>
      </c>
      <c r="C435" t="s">
        <v>699</v>
      </c>
      <c r="D435" t="s">
        <v>19</v>
      </c>
      <c r="E435" s="12">
        <v>4</v>
      </c>
      <c r="F435" s="12">
        <v>4</v>
      </c>
      <c r="G435" s="12" t="s">
        <v>1686</v>
      </c>
      <c r="H435" s="12" t="s">
        <v>1687</v>
      </c>
      <c r="I435" t="s">
        <v>13</v>
      </c>
    </row>
    <row r="436" spans="1:9" ht="16" customHeight="1">
      <c r="A436" s="30">
        <v>65.007000000000005</v>
      </c>
      <c r="B436" t="s">
        <v>700</v>
      </c>
      <c r="C436" t="s">
        <v>701</v>
      </c>
      <c r="D436" t="s">
        <v>156</v>
      </c>
      <c r="E436" s="12">
        <v>2</v>
      </c>
      <c r="F436" s="12">
        <v>2</v>
      </c>
      <c r="G436" s="12" t="s">
        <v>1688</v>
      </c>
      <c r="H436" s="12" t="s">
        <v>1570</v>
      </c>
      <c r="I436" t="s">
        <v>13</v>
      </c>
    </row>
    <row r="437" spans="1:9" ht="16" customHeight="1">
      <c r="A437" s="30">
        <v>65.007999999999996</v>
      </c>
      <c r="B437" t="s">
        <v>702</v>
      </c>
      <c r="C437" t="s">
        <v>703</v>
      </c>
      <c r="D437" t="s">
        <v>19</v>
      </c>
      <c r="E437" s="12">
        <v>3</v>
      </c>
      <c r="F437" s="12">
        <v>3</v>
      </c>
      <c r="G437" s="12" t="s">
        <v>1682</v>
      </c>
      <c r="H437" s="12" t="s">
        <v>1689</v>
      </c>
      <c r="I437" t="s">
        <v>13</v>
      </c>
    </row>
    <row r="438" spans="1:9" ht="16" customHeight="1">
      <c r="A438" s="30">
        <v>65.009</v>
      </c>
      <c r="B438" t="s">
        <v>704</v>
      </c>
      <c r="C438" t="s">
        <v>705</v>
      </c>
      <c r="D438" t="s">
        <v>561</v>
      </c>
      <c r="E438" s="12">
        <v>4</v>
      </c>
      <c r="F438" s="12">
        <v>4</v>
      </c>
      <c r="G438" s="12" t="s">
        <v>1690</v>
      </c>
      <c r="H438" s="12" t="s">
        <v>1691</v>
      </c>
      <c r="I438" t="s">
        <v>13</v>
      </c>
    </row>
    <row r="439" spans="1:9" ht="16" customHeight="1">
      <c r="A439" s="30">
        <v>65.010000000000005</v>
      </c>
      <c r="B439" t="s">
        <v>706</v>
      </c>
      <c r="C439" t="s">
        <v>707</v>
      </c>
      <c r="D439" t="s">
        <v>193</v>
      </c>
      <c r="E439" s="12">
        <v>3</v>
      </c>
      <c r="F439" s="12">
        <v>3</v>
      </c>
      <c r="G439" s="12" t="s">
        <v>1692</v>
      </c>
      <c r="H439" s="12" t="s">
        <v>1693</v>
      </c>
      <c r="I439" t="s">
        <v>13</v>
      </c>
    </row>
    <row r="440" spans="1:9" ht="16" customHeight="1">
      <c r="A440" s="30">
        <v>65.013999999999996</v>
      </c>
      <c r="B440" t="s">
        <v>708</v>
      </c>
      <c r="C440" t="s">
        <v>709</v>
      </c>
      <c r="D440" t="s">
        <v>67</v>
      </c>
      <c r="E440" s="12">
        <v>1</v>
      </c>
      <c r="F440" s="12">
        <v>1</v>
      </c>
      <c r="G440" s="31" t="s">
        <v>1653</v>
      </c>
      <c r="H440" s="31" t="s">
        <v>1551</v>
      </c>
      <c r="I440" t="s">
        <v>23</v>
      </c>
    </row>
    <row r="441" spans="1:9" ht="16" customHeight="1">
      <c r="A441" s="30">
        <v>65.015000000000001</v>
      </c>
      <c r="B441" t="s">
        <v>710</v>
      </c>
      <c r="C441" t="s">
        <v>711</v>
      </c>
      <c r="D441" t="s">
        <v>86</v>
      </c>
      <c r="E441" s="12">
        <v>2</v>
      </c>
      <c r="F441" s="12">
        <v>2</v>
      </c>
      <c r="G441" s="12" t="s">
        <v>1694</v>
      </c>
      <c r="H441" s="12" t="s">
        <v>1694</v>
      </c>
      <c r="I441" t="s">
        <v>23</v>
      </c>
    </row>
    <row r="442" spans="1:9" ht="16" customHeight="1">
      <c r="A442" s="30">
        <v>65.016000000000005</v>
      </c>
      <c r="B442" t="s">
        <v>713</v>
      </c>
      <c r="C442" t="s">
        <v>714</v>
      </c>
      <c r="D442" t="s">
        <v>19</v>
      </c>
      <c r="E442" s="12">
        <v>3</v>
      </c>
      <c r="F442" s="12">
        <v>3</v>
      </c>
      <c r="G442" s="12" t="s">
        <v>1695</v>
      </c>
      <c r="H442" s="12" t="s">
        <v>1696</v>
      </c>
      <c r="I442" t="s">
        <v>13</v>
      </c>
    </row>
    <row r="443" spans="1:9" ht="16" customHeight="1">
      <c r="A443" s="30">
        <v>66.001000000000005</v>
      </c>
      <c r="B443" t="s">
        <v>715</v>
      </c>
      <c r="C443" t="s">
        <v>716</v>
      </c>
      <c r="D443" t="s">
        <v>19</v>
      </c>
      <c r="E443" s="12">
        <v>3</v>
      </c>
      <c r="F443" s="12">
        <v>3</v>
      </c>
      <c r="G443" s="12" t="s">
        <v>1697</v>
      </c>
      <c r="H443" s="12" t="s">
        <v>1698</v>
      </c>
      <c r="I443" t="s">
        <v>13</v>
      </c>
    </row>
    <row r="444" spans="1:9" ht="16" customHeight="1">
      <c r="A444" s="30">
        <v>66.001999999999995</v>
      </c>
      <c r="B444" t="s">
        <v>717</v>
      </c>
      <c r="C444" t="s">
        <v>718</v>
      </c>
      <c r="D444" t="s">
        <v>19</v>
      </c>
      <c r="E444" s="12">
        <v>4</v>
      </c>
      <c r="F444" s="12">
        <v>4</v>
      </c>
      <c r="G444" s="12" t="s">
        <v>1699</v>
      </c>
      <c r="H444" s="12" t="s">
        <v>1700</v>
      </c>
      <c r="I444" t="s">
        <v>13</v>
      </c>
    </row>
    <row r="445" spans="1:9" ht="16" customHeight="1">
      <c r="A445" s="30">
        <v>66.003</v>
      </c>
      <c r="B445" t="s">
        <v>719</v>
      </c>
      <c r="C445" t="s">
        <v>720</v>
      </c>
      <c r="D445" t="s">
        <v>19</v>
      </c>
      <c r="E445" s="12">
        <v>4</v>
      </c>
      <c r="F445" s="12">
        <v>4</v>
      </c>
      <c r="G445" s="12" t="s">
        <v>1701</v>
      </c>
      <c r="H445" s="12" t="s">
        <v>1702</v>
      </c>
      <c r="I445" t="s">
        <v>13</v>
      </c>
    </row>
    <row r="446" spans="1:9" ht="16" customHeight="1">
      <c r="A446" s="30">
        <v>66.007000000000005</v>
      </c>
      <c r="B446" t="s">
        <v>1703</v>
      </c>
      <c r="C446" t="s">
        <v>1704</v>
      </c>
      <c r="D446" t="s">
        <v>19</v>
      </c>
      <c r="E446" s="12">
        <v>1</v>
      </c>
      <c r="F446" s="12">
        <v>1</v>
      </c>
      <c r="G446" s="31" t="s">
        <v>1548</v>
      </c>
      <c r="H446" s="31" t="s">
        <v>1548</v>
      </c>
      <c r="I446" t="s">
        <v>13</v>
      </c>
    </row>
    <row r="447" spans="1:9" ht="16" customHeight="1">
      <c r="A447" s="30">
        <v>66.010000000000005</v>
      </c>
      <c r="B447" t="s">
        <v>721</v>
      </c>
      <c r="C447" t="s">
        <v>722</v>
      </c>
      <c r="D447" t="s">
        <v>19</v>
      </c>
      <c r="E447" s="12">
        <v>4</v>
      </c>
      <c r="F447" s="12">
        <v>4</v>
      </c>
      <c r="G447" s="12" t="s">
        <v>1705</v>
      </c>
      <c r="H447" s="12" t="s">
        <v>1706</v>
      </c>
      <c r="I447" t="s">
        <v>13</v>
      </c>
    </row>
    <row r="448" spans="1:9" ht="16" customHeight="1">
      <c r="A448" s="30">
        <v>66.012</v>
      </c>
      <c r="B448" t="s">
        <v>723</v>
      </c>
      <c r="C448" t="s">
        <v>724</v>
      </c>
      <c r="D448" t="s">
        <v>19</v>
      </c>
      <c r="E448" s="12">
        <v>2</v>
      </c>
      <c r="F448" s="12">
        <v>2</v>
      </c>
      <c r="G448" s="12" t="s">
        <v>1688</v>
      </c>
      <c r="H448" s="12" t="s">
        <v>1688</v>
      </c>
      <c r="I448" t="s">
        <v>13</v>
      </c>
    </row>
    <row r="449" spans="1:9" ht="16" customHeight="1">
      <c r="A449" s="30">
        <v>68.001000000000005</v>
      </c>
      <c r="B449" t="s">
        <v>725</v>
      </c>
      <c r="C449" t="s">
        <v>726</v>
      </c>
      <c r="D449" t="s">
        <v>19</v>
      </c>
      <c r="E449" s="12">
        <v>2</v>
      </c>
      <c r="F449" s="12">
        <v>2</v>
      </c>
      <c r="G449" s="12" t="s">
        <v>1707</v>
      </c>
      <c r="H449" s="12" t="s">
        <v>1708</v>
      </c>
      <c r="I449" t="s">
        <v>13</v>
      </c>
    </row>
    <row r="450" spans="1:9" ht="16" customHeight="1">
      <c r="A450" s="30">
        <v>69.001000000000005</v>
      </c>
      <c r="B450" t="s">
        <v>727</v>
      </c>
      <c r="C450" t="s">
        <v>728</v>
      </c>
      <c r="D450" t="s">
        <v>19</v>
      </c>
      <c r="E450" s="12">
        <v>1</v>
      </c>
      <c r="F450" s="12">
        <v>1</v>
      </c>
      <c r="G450" s="31" t="s">
        <v>1563</v>
      </c>
      <c r="H450" s="31" t="s">
        <v>1551</v>
      </c>
      <c r="I450" t="s">
        <v>13</v>
      </c>
    </row>
    <row r="451" spans="1:9" ht="16" customHeight="1">
      <c r="A451" s="30">
        <v>69.001999999999995</v>
      </c>
      <c r="B451" t="s">
        <v>729</v>
      </c>
      <c r="C451" t="s">
        <v>730</v>
      </c>
      <c r="D451" t="s">
        <v>19</v>
      </c>
      <c r="E451" s="12">
        <v>2</v>
      </c>
      <c r="F451" s="12">
        <v>2</v>
      </c>
      <c r="G451" s="12" t="s">
        <v>1709</v>
      </c>
      <c r="H451" s="12" t="s">
        <v>1710</v>
      </c>
      <c r="I451" t="s">
        <v>13</v>
      </c>
    </row>
    <row r="452" spans="1:9" ht="16" customHeight="1">
      <c r="A452" s="30">
        <v>69.003</v>
      </c>
      <c r="B452" t="s">
        <v>731</v>
      </c>
      <c r="C452" t="s">
        <v>732</v>
      </c>
      <c r="D452" t="s">
        <v>19</v>
      </c>
      <c r="E452" s="12">
        <v>4</v>
      </c>
      <c r="F452" s="12">
        <v>4</v>
      </c>
      <c r="G452" s="12" t="s">
        <v>1711</v>
      </c>
      <c r="H452" s="12" t="s">
        <v>1712</v>
      </c>
      <c r="I452" t="s">
        <v>13</v>
      </c>
    </row>
    <row r="453" spans="1:9" ht="16" customHeight="1">
      <c r="A453" s="30">
        <v>69.006</v>
      </c>
      <c r="B453" t="s">
        <v>733</v>
      </c>
      <c r="C453" t="s">
        <v>734</v>
      </c>
      <c r="D453" t="s">
        <v>358</v>
      </c>
      <c r="E453" s="12">
        <v>4</v>
      </c>
      <c r="F453" s="12">
        <v>4</v>
      </c>
      <c r="G453" s="12" t="s">
        <v>1713</v>
      </c>
      <c r="H453" s="12" t="s">
        <v>1714</v>
      </c>
      <c r="I453" t="s">
        <v>13</v>
      </c>
    </row>
    <row r="454" spans="1:9" ht="16" customHeight="1">
      <c r="A454" s="30">
        <v>69.007000000000005</v>
      </c>
      <c r="B454" t="s">
        <v>735</v>
      </c>
      <c r="C454" t="s">
        <v>736</v>
      </c>
      <c r="D454" t="s">
        <v>358</v>
      </c>
      <c r="E454" s="12">
        <v>3</v>
      </c>
      <c r="F454" s="12">
        <v>3</v>
      </c>
      <c r="G454" s="12" t="s">
        <v>1715</v>
      </c>
      <c r="H454" s="12" t="s">
        <v>1716</v>
      </c>
      <c r="I454" t="s">
        <v>23</v>
      </c>
    </row>
    <row r="455" spans="1:9" ht="16" customHeight="1">
      <c r="A455" s="30">
        <v>69.010000000000005</v>
      </c>
      <c r="B455" t="s">
        <v>1502</v>
      </c>
      <c r="C455" t="s">
        <v>1717</v>
      </c>
      <c r="D455" t="s">
        <v>19</v>
      </c>
      <c r="E455" s="12">
        <v>1</v>
      </c>
      <c r="F455" s="12">
        <v>1</v>
      </c>
      <c r="G455" s="31" t="s">
        <v>1548</v>
      </c>
      <c r="H455" s="31" t="s">
        <v>1551</v>
      </c>
      <c r="I455" t="s">
        <v>170</v>
      </c>
    </row>
    <row r="456" spans="1:9" ht="16" customHeight="1">
      <c r="A456" s="30">
        <v>69.016000000000005</v>
      </c>
      <c r="B456" t="s">
        <v>737</v>
      </c>
      <c r="C456" t="s">
        <v>738</v>
      </c>
      <c r="D456" t="s">
        <v>19</v>
      </c>
      <c r="E456" s="12">
        <v>3</v>
      </c>
      <c r="F456" s="12">
        <v>3</v>
      </c>
      <c r="G456" s="12" t="s">
        <v>1692</v>
      </c>
      <c r="H456" s="12" t="s">
        <v>1718</v>
      </c>
      <c r="I456" t="s">
        <v>13</v>
      </c>
    </row>
    <row r="457" spans="1:9" ht="16" customHeight="1">
      <c r="A457" s="30">
        <v>69.016999999999996</v>
      </c>
      <c r="B457" t="s">
        <v>739</v>
      </c>
      <c r="C457" t="s">
        <v>740</v>
      </c>
      <c r="D457" t="s">
        <v>19</v>
      </c>
      <c r="E457" s="12">
        <v>1</v>
      </c>
      <c r="F457" s="12">
        <v>1</v>
      </c>
      <c r="G457" s="31" t="s">
        <v>1719</v>
      </c>
      <c r="H457" s="31" t="s">
        <v>1719</v>
      </c>
      <c r="I457" t="s">
        <v>23</v>
      </c>
    </row>
    <row r="458" spans="1:9" ht="16" customHeight="1">
      <c r="A458" s="30">
        <v>70.006</v>
      </c>
      <c r="B458" t="s">
        <v>741</v>
      </c>
      <c r="C458" t="s">
        <v>742</v>
      </c>
      <c r="D458" t="s">
        <v>743</v>
      </c>
      <c r="E458" s="12">
        <v>2</v>
      </c>
      <c r="F458" s="12">
        <v>2</v>
      </c>
      <c r="G458" s="12" t="s">
        <v>1688</v>
      </c>
      <c r="H458" s="12" t="s">
        <v>1720</v>
      </c>
      <c r="I458" t="s">
        <v>23</v>
      </c>
    </row>
    <row r="459" spans="1:9" ht="16" customHeight="1">
      <c r="A459" s="30">
        <v>70.007999999999996</v>
      </c>
      <c r="B459" t="s">
        <v>744</v>
      </c>
      <c r="C459" t="s">
        <v>745</v>
      </c>
      <c r="D459" t="s">
        <v>278</v>
      </c>
      <c r="E459" s="12">
        <v>2</v>
      </c>
      <c r="F459" s="12">
        <v>2</v>
      </c>
      <c r="G459" s="12" t="s">
        <v>1688</v>
      </c>
      <c r="H459" s="12" t="s">
        <v>1720</v>
      </c>
      <c r="I459" t="s">
        <v>13</v>
      </c>
    </row>
    <row r="460" spans="1:9" ht="16" customHeight="1">
      <c r="A460" s="30">
        <v>70.009</v>
      </c>
      <c r="B460" t="s">
        <v>746</v>
      </c>
      <c r="C460" t="s">
        <v>747</v>
      </c>
      <c r="D460" t="s">
        <v>748</v>
      </c>
      <c r="E460" s="12">
        <v>3</v>
      </c>
      <c r="F460" s="12">
        <v>3</v>
      </c>
      <c r="G460" s="12" t="s">
        <v>1682</v>
      </c>
      <c r="H460" s="12" t="s">
        <v>1721</v>
      </c>
      <c r="I460" t="s">
        <v>13</v>
      </c>
    </row>
    <row r="461" spans="1:9" ht="16" customHeight="1">
      <c r="A461" s="30">
        <v>70.010999999999996</v>
      </c>
      <c r="B461" t="s">
        <v>749</v>
      </c>
      <c r="C461" t="s">
        <v>750</v>
      </c>
      <c r="D461" t="s">
        <v>641</v>
      </c>
      <c r="E461" s="12">
        <v>3</v>
      </c>
      <c r="F461" s="12">
        <v>3</v>
      </c>
      <c r="G461" s="12" t="s">
        <v>1722</v>
      </c>
      <c r="H461" s="12" t="s">
        <v>1723</v>
      </c>
      <c r="I461" t="s">
        <v>13</v>
      </c>
    </row>
    <row r="462" spans="1:9" ht="16" customHeight="1">
      <c r="A462" s="30">
        <v>70.012</v>
      </c>
      <c r="B462" t="s">
        <v>751</v>
      </c>
      <c r="C462" t="s">
        <v>752</v>
      </c>
      <c r="D462" t="s">
        <v>748</v>
      </c>
      <c r="E462" s="12">
        <v>3</v>
      </c>
      <c r="F462" s="12">
        <v>3</v>
      </c>
      <c r="G462" s="12" t="s">
        <v>1724</v>
      </c>
      <c r="H462" s="12" t="s">
        <v>1725</v>
      </c>
      <c r="I462" t="s">
        <v>23</v>
      </c>
    </row>
    <row r="463" spans="1:9" ht="16" customHeight="1">
      <c r="A463" s="30">
        <v>70.013000000000005</v>
      </c>
      <c r="B463" t="s">
        <v>753</v>
      </c>
      <c r="C463" t="s">
        <v>754</v>
      </c>
      <c r="D463" t="s">
        <v>641</v>
      </c>
      <c r="E463" s="12">
        <v>4</v>
      </c>
      <c r="F463" s="12">
        <v>4</v>
      </c>
      <c r="G463" s="12" t="s">
        <v>1726</v>
      </c>
      <c r="H463" s="12" t="s">
        <v>1727</v>
      </c>
      <c r="I463" t="s">
        <v>13</v>
      </c>
    </row>
    <row r="464" spans="1:9" ht="16" customHeight="1">
      <c r="A464" s="30">
        <v>70.015000000000001</v>
      </c>
      <c r="B464" t="s">
        <v>755</v>
      </c>
      <c r="C464" t="s">
        <v>756</v>
      </c>
      <c r="D464" t="s">
        <v>19</v>
      </c>
      <c r="E464" s="12">
        <v>2</v>
      </c>
      <c r="F464" s="12">
        <v>2</v>
      </c>
      <c r="G464" s="12" t="s">
        <v>1688</v>
      </c>
      <c r="H464" s="12" t="s">
        <v>1570</v>
      </c>
      <c r="I464" t="s">
        <v>23</v>
      </c>
    </row>
    <row r="465" spans="1:9" ht="16" customHeight="1">
      <c r="A465" s="30">
        <v>70.016000000000005</v>
      </c>
      <c r="B465" t="s">
        <v>757</v>
      </c>
      <c r="C465" t="s">
        <v>758</v>
      </c>
      <c r="D465" t="s">
        <v>19</v>
      </c>
      <c r="E465" s="12">
        <v>4</v>
      </c>
      <c r="F465" s="12">
        <v>4</v>
      </c>
      <c r="G465" s="12" t="s">
        <v>1690</v>
      </c>
      <c r="H465" s="12" t="s">
        <v>1728</v>
      </c>
      <c r="I465" t="s">
        <v>13</v>
      </c>
    </row>
    <row r="466" spans="1:9" ht="16" customHeight="1">
      <c r="A466" s="30">
        <v>70.018000000000001</v>
      </c>
      <c r="B466" t="s">
        <v>759</v>
      </c>
      <c r="C466" t="s">
        <v>760</v>
      </c>
      <c r="D466" t="s">
        <v>761</v>
      </c>
      <c r="E466" s="12">
        <v>3</v>
      </c>
      <c r="F466" s="12">
        <v>3</v>
      </c>
      <c r="G466" s="12" t="s">
        <v>1682</v>
      </c>
      <c r="H466" s="12" t="s">
        <v>1729</v>
      </c>
      <c r="I466" t="s">
        <v>23</v>
      </c>
    </row>
    <row r="467" spans="1:9" ht="16" customHeight="1">
      <c r="A467" s="30">
        <v>70.024000000000001</v>
      </c>
      <c r="B467" t="s">
        <v>762</v>
      </c>
      <c r="C467" t="s">
        <v>763</v>
      </c>
      <c r="D467" t="s">
        <v>392</v>
      </c>
      <c r="E467" s="12">
        <v>3</v>
      </c>
      <c r="F467" s="12">
        <v>3</v>
      </c>
      <c r="G467" s="12" t="s">
        <v>1730</v>
      </c>
      <c r="H467" s="12" t="s">
        <v>1731</v>
      </c>
      <c r="I467" t="s">
        <v>13</v>
      </c>
    </row>
    <row r="468" spans="1:9" ht="16" customHeight="1">
      <c r="A468" s="30">
        <v>70.025000000000006</v>
      </c>
      <c r="B468" t="s">
        <v>764</v>
      </c>
      <c r="C468" t="s">
        <v>765</v>
      </c>
      <c r="D468" t="s">
        <v>19</v>
      </c>
      <c r="E468" s="12">
        <v>4</v>
      </c>
      <c r="F468" s="12">
        <v>4</v>
      </c>
      <c r="G468" s="12" t="s">
        <v>1705</v>
      </c>
      <c r="H468" s="12" t="s">
        <v>1732</v>
      </c>
      <c r="I468" t="s">
        <v>23</v>
      </c>
    </row>
    <row r="469" spans="1:9" ht="16" customHeight="1">
      <c r="A469" s="30">
        <v>70.027000000000001</v>
      </c>
      <c r="B469" t="s">
        <v>766</v>
      </c>
      <c r="C469" t="s">
        <v>767</v>
      </c>
      <c r="D469" t="s">
        <v>748</v>
      </c>
      <c r="E469" s="12">
        <v>4</v>
      </c>
      <c r="F469" s="12">
        <v>4</v>
      </c>
      <c r="G469" s="12" t="s">
        <v>1733</v>
      </c>
      <c r="H469" s="12" t="s">
        <v>1734</v>
      </c>
      <c r="I469" t="s">
        <v>23</v>
      </c>
    </row>
    <row r="470" spans="1:9" ht="16" customHeight="1">
      <c r="A470" s="30">
        <v>70.028999999999996</v>
      </c>
      <c r="B470" t="s">
        <v>768</v>
      </c>
      <c r="C470" t="s">
        <v>769</v>
      </c>
      <c r="D470" t="s">
        <v>770</v>
      </c>
      <c r="E470" s="12">
        <v>4</v>
      </c>
      <c r="F470" s="12">
        <v>4</v>
      </c>
      <c r="G470" s="12" t="s">
        <v>1690</v>
      </c>
      <c r="H470" s="12" t="s">
        <v>1541</v>
      </c>
      <c r="I470" t="s">
        <v>13</v>
      </c>
    </row>
    <row r="471" spans="1:9" ht="16" customHeight="1">
      <c r="A471" s="30">
        <v>70.031999999999996</v>
      </c>
      <c r="B471" t="s">
        <v>771</v>
      </c>
      <c r="C471" t="s">
        <v>772</v>
      </c>
      <c r="D471" t="s">
        <v>641</v>
      </c>
      <c r="E471" s="12">
        <v>2</v>
      </c>
      <c r="F471" s="12">
        <v>2</v>
      </c>
      <c r="G471" s="12" t="s">
        <v>1735</v>
      </c>
      <c r="H471" s="12" t="s">
        <v>1736</v>
      </c>
      <c r="I471" t="s">
        <v>23</v>
      </c>
    </row>
    <row r="472" spans="1:9" ht="16" customHeight="1">
      <c r="A472" s="30">
        <v>70.034999999999997</v>
      </c>
      <c r="B472" t="s">
        <v>773</v>
      </c>
      <c r="C472" t="s">
        <v>774</v>
      </c>
      <c r="D472" t="s">
        <v>193</v>
      </c>
      <c r="E472" s="12">
        <v>1</v>
      </c>
      <c r="F472" s="12">
        <v>1</v>
      </c>
      <c r="G472" s="31" t="s">
        <v>1737</v>
      </c>
      <c r="H472" s="31" t="s">
        <v>1738</v>
      </c>
      <c r="I472" t="s">
        <v>23</v>
      </c>
    </row>
    <row r="473" spans="1:9" ht="16" customHeight="1">
      <c r="A473" s="30">
        <v>70.036000000000001</v>
      </c>
      <c r="B473" t="s">
        <v>775</v>
      </c>
      <c r="C473" t="s">
        <v>776</v>
      </c>
      <c r="D473" t="s">
        <v>19</v>
      </c>
      <c r="E473" s="12">
        <v>4</v>
      </c>
      <c r="F473" s="12">
        <v>4</v>
      </c>
      <c r="G473" s="12" t="s">
        <v>1540</v>
      </c>
      <c r="H473" s="12" t="s">
        <v>1739</v>
      </c>
      <c r="I473" t="s">
        <v>23</v>
      </c>
    </row>
    <row r="474" spans="1:9" ht="16" customHeight="1">
      <c r="A474" s="30">
        <v>70.045000000000002</v>
      </c>
      <c r="B474" t="s">
        <v>777</v>
      </c>
      <c r="C474" t="s">
        <v>778</v>
      </c>
      <c r="D474" t="s">
        <v>19</v>
      </c>
      <c r="E474" s="12">
        <v>4</v>
      </c>
      <c r="F474" s="12">
        <v>4</v>
      </c>
      <c r="G474" s="12" t="s">
        <v>1726</v>
      </c>
      <c r="H474" s="12" t="s">
        <v>1740</v>
      </c>
      <c r="I474" t="s">
        <v>13</v>
      </c>
    </row>
    <row r="475" spans="1:9" ht="16" customHeight="1">
      <c r="A475" s="30">
        <v>70.046999999999997</v>
      </c>
      <c r="B475" t="s">
        <v>779</v>
      </c>
      <c r="C475" t="s">
        <v>780</v>
      </c>
      <c r="D475" t="s">
        <v>98</v>
      </c>
      <c r="E475" s="12">
        <v>2</v>
      </c>
      <c r="F475" s="12">
        <v>2</v>
      </c>
      <c r="G475" s="12" t="s">
        <v>1741</v>
      </c>
      <c r="H475" s="12" t="s">
        <v>1741</v>
      </c>
      <c r="I475" t="s">
        <v>170</v>
      </c>
    </row>
    <row r="476" spans="1:9" ht="16" customHeight="1">
      <c r="A476" s="30">
        <v>70.049000000000007</v>
      </c>
      <c r="B476" t="s">
        <v>781</v>
      </c>
      <c r="C476" t="s">
        <v>782</v>
      </c>
      <c r="D476" t="s">
        <v>19</v>
      </c>
      <c r="E476" s="12">
        <v>4</v>
      </c>
      <c r="F476" s="12">
        <v>4</v>
      </c>
      <c r="G476" s="12" t="s">
        <v>1742</v>
      </c>
      <c r="H476" s="12" t="s">
        <v>1743</v>
      </c>
      <c r="I476" t="s">
        <v>13</v>
      </c>
    </row>
    <row r="477" spans="1:9" ht="16" customHeight="1">
      <c r="A477" s="30">
        <v>70.051000000000002</v>
      </c>
      <c r="B477" t="s">
        <v>783</v>
      </c>
      <c r="C477" t="s">
        <v>784</v>
      </c>
      <c r="D477" t="s">
        <v>67</v>
      </c>
      <c r="E477" s="12">
        <v>3</v>
      </c>
      <c r="F477" s="12">
        <v>3</v>
      </c>
      <c r="G477" s="12" t="s">
        <v>1682</v>
      </c>
      <c r="H477" s="12" t="s">
        <v>1539</v>
      </c>
      <c r="I477" t="s">
        <v>13</v>
      </c>
    </row>
    <row r="478" spans="1:9" ht="16" customHeight="1">
      <c r="A478" s="30">
        <v>70.052000000000007</v>
      </c>
      <c r="B478" t="s">
        <v>785</v>
      </c>
      <c r="C478" t="s">
        <v>786</v>
      </c>
      <c r="D478" t="s">
        <v>165</v>
      </c>
      <c r="E478" s="12">
        <v>4</v>
      </c>
      <c r="F478" s="12">
        <v>4</v>
      </c>
      <c r="G478" s="12" t="s">
        <v>1726</v>
      </c>
      <c r="H478" s="12" t="s">
        <v>1744</v>
      </c>
      <c r="I478" t="s">
        <v>13</v>
      </c>
    </row>
    <row r="479" spans="1:9" ht="16" customHeight="1">
      <c r="A479" s="30">
        <v>70.052999999999997</v>
      </c>
      <c r="B479" t="s">
        <v>787</v>
      </c>
      <c r="C479" t="s">
        <v>788</v>
      </c>
      <c r="D479" t="s">
        <v>641</v>
      </c>
      <c r="E479" s="12">
        <v>3</v>
      </c>
      <c r="F479" s="12">
        <v>3</v>
      </c>
      <c r="G479" s="12" t="s">
        <v>1745</v>
      </c>
      <c r="H479" s="12" t="s">
        <v>1746</v>
      </c>
      <c r="I479" t="s">
        <v>13</v>
      </c>
    </row>
    <row r="480" spans="1:9" ht="16" customHeight="1">
      <c r="A480" s="30">
        <v>70.054000000000002</v>
      </c>
      <c r="B480" t="s">
        <v>789</v>
      </c>
      <c r="C480" t="s">
        <v>790</v>
      </c>
      <c r="D480" t="s">
        <v>67</v>
      </c>
      <c r="E480" s="12">
        <v>4</v>
      </c>
      <c r="F480" s="12">
        <v>4</v>
      </c>
      <c r="G480" s="12" t="s">
        <v>1747</v>
      </c>
      <c r="H480" s="12" t="s">
        <v>1748</v>
      </c>
      <c r="I480" t="s">
        <v>13</v>
      </c>
    </row>
    <row r="481" spans="1:9" ht="16" customHeight="1">
      <c r="A481" s="30">
        <v>70.055000000000007</v>
      </c>
      <c r="B481" t="s">
        <v>791</v>
      </c>
      <c r="C481" t="s">
        <v>792</v>
      </c>
      <c r="D481" t="s">
        <v>165</v>
      </c>
      <c r="E481" s="12">
        <v>3</v>
      </c>
      <c r="F481" s="12">
        <v>3</v>
      </c>
      <c r="G481" s="12" t="s">
        <v>1682</v>
      </c>
      <c r="H481" s="12" t="s">
        <v>1749</v>
      </c>
      <c r="I481" t="s">
        <v>23</v>
      </c>
    </row>
    <row r="482" spans="1:9" ht="16" customHeight="1">
      <c r="A482" s="30">
        <v>70.058999999999997</v>
      </c>
      <c r="B482" t="s">
        <v>793</v>
      </c>
      <c r="C482" t="s">
        <v>794</v>
      </c>
      <c r="D482" t="s">
        <v>19</v>
      </c>
      <c r="E482" s="12">
        <v>4</v>
      </c>
      <c r="F482" s="12">
        <v>4</v>
      </c>
      <c r="G482" s="12" t="s">
        <v>1750</v>
      </c>
      <c r="H482" s="12" t="s">
        <v>1751</v>
      </c>
      <c r="I482" t="s">
        <v>13</v>
      </c>
    </row>
    <row r="483" spans="1:9" ht="16" customHeight="1">
      <c r="A483" s="30">
        <v>70.061000000000007</v>
      </c>
      <c r="B483" t="s">
        <v>795</v>
      </c>
      <c r="C483" t="s">
        <v>796</v>
      </c>
      <c r="D483" t="s">
        <v>127</v>
      </c>
      <c r="E483" s="12">
        <v>4</v>
      </c>
      <c r="F483" s="12">
        <v>4</v>
      </c>
      <c r="G483" s="12" t="s">
        <v>1711</v>
      </c>
      <c r="H483" s="12" t="s">
        <v>1752</v>
      </c>
      <c r="I483" t="s">
        <v>13</v>
      </c>
    </row>
    <row r="484" spans="1:9" ht="16" customHeight="1">
      <c r="A484" s="30">
        <v>70.066000000000003</v>
      </c>
      <c r="B484" t="s">
        <v>797</v>
      </c>
      <c r="C484" t="s">
        <v>798</v>
      </c>
      <c r="D484" t="s">
        <v>67</v>
      </c>
      <c r="E484" s="12">
        <v>3</v>
      </c>
      <c r="F484" s="12">
        <v>3</v>
      </c>
      <c r="G484" s="12" t="s">
        <v>1753</v>
      </c>
      <c r="H484" s="12" t="s">
        <v>1696</v>
      </c>
      <c r="I484" t="s">
        <v>13</v>
      </c>
    </row>
    <row r="485" spans="1:9" ht="16" customHeight="1">
      <c r="A485" s="30">
        <v>70.066999999999993</v>
      </c>
      <c r="B485" t="s">
        <v>799</v>
      </c>
      <c r="C485" t="s">
        <v>800</v>
      </c>
      <c r="D485" t="s">
        <v>67</v>
      </c>
      <c r="E485" s="12">
        <v>3</v>
      </c>
      <c r="F485" s="12">
        <v>3</v>
      </c>
      <c r="G485" s="12" t="s">
        <v>1682</v>
      </c>
      <c r="H485" s="12" t="s">
        <v>1754</v>
      </c>
      <c r="I485" t="s">
        <v>13</v>
      </c>
    </row>
    <row r="486" spans="1:9" ht="16" customHeight="1">
      <c r="A486" s="30">
        <v>70.067999999999998</v>
      </c>
      <c r="B486" t="s">
        <v>801</v>
      </c>
      <c r="C486" t="s">
        <v>802</v>
      </c>
      <c r="D486" t="s">
        <v>19</v>
      </c>
      <c r="E486" s="12">
        <v>2</v>
      </c>
      <c r="F486" s="12">
        <v>2</v>
      </c>
      <c r="G486" s="12" t="s">
        <v>1688</v>
      </c>
      <c r="H486" s="12" t="s">
        <v>1557</v>
      </c>
      <c r="I486" t="s">
        <v>13</v>
      </c>
    </row>
    <row r="487" spans="1:9" ht="16" customHeight="1">
      <c r="A487" s="30">
        <v>70.069999999999993</v>
      </c>
      <c r="B487" t="s">
        <v>803</v>
      </c>
      <c r="C487" t="s">
        <v>804</v>
      </c>
      <c r="D487" t="s">
        <v>748</v>
      </c>
      <c r="E487" s="12">
        <v>3</v>
      </c>
      <c r="F487" s="12">
        <v>3</v>
      </c>
      <c r="G487" s="12" t="s">
        <v>1755</v>
      </c>
      <c r="H487" s="12" t="s">
        <v>1756</v>
      </c>
      <c r="I487" t="s">
        <v>13</v>
      </c>
    </row>
    <row r="488" spans="1:9" ht="16" customHeight="1">
      <c r="A488" s="30">
        <v>70.073999999999998</v>
      </c>
      <c r="B488" t="s">
        <v>805</v>
      </c>
      <c r="C488" t="s">
        <v>1757</v>
      </c>
      <c r="D488" t="s">
        <v>807</v>
      </c>
      <c r="E488" s="12">
        <v>4</v>
      </c>
      <c r="F488" s="12">
        <v>4</v>
      </c>
      <c r="G488" s="12" t="s">
        <v>1758</v>
      </c>
      <c r="H488" s="12" t="s">
        <v>1759</v>
      </c>
      <c r="I488" t="s">
        <v>13</v>
      </c>
    </row>
    <row r="489" spans="1:9" ht="16" customHeight="1">
      <c r="A489" s="30">
        <v>70.075000000000003</v>
      </c>
      <c r="B489" t="s">
        <v>808</v>
      </c>
      <c r="C489" t="s">
        <v>1760</v>
      </c>
      <c r="D489" t="s">
        <v>67</v>
      </c>
      <c r="E489" s="12">
        <v>3</v>
      </c>
      <c r="F489" s="12">
        <v>3</v>
      </c>
      <c r="G489" s="12" t="s">
        <v>1761</v>
      </c>
      <c r="H489" s="12" t="s">
        <v>1729</v>
      </c>
      <c r="I489" t="s">
        <v>13</v>
      </c>
    </row>
    <row r="490" spans="1:9" ht="16" customHeight="1">
      <c r="A490" s="30">
        <v>70.076999999999998</v>
      </c>
      <c r="B490" t="s">
        <v>810</v>
      </c>
      <c r="C490" t="s">
        <v>811</v>
      </c>
      <c r="D490" t="s">
        <v>812</v>
      </c>
      <c r="E490" s="12">
        <v>1</v>
      </c>
      <c r="F490" s="12">
        <v>1</v>
      </c>
      <c r="G490" s="31" t="s">
        <v>1737</v>
      </c>
      <c r="H490" s="31" t="s">
        <v>1737</v>
      </c>
      <c r="I490" t="s">
        <v>13</v>
      </c>
    </row>
    <row r="491" spans="1:9" ht="16" customHeight="1">
      <c r="A491" s="30">
        <v>70.078999999999994</v>
      </c>
      <c r="B491" t="s">
        <v>813</v>
      </c>
      <c r="C491" t="s">
        <v>814</v>
      </c>
      <c r="D491" t="s">
        <v>815</v>
      </c>
      <c r="E491" s="12">
        <v>4</v>
      </c>
      <c r="F491" s="12">
        <v>4</v>
      </c>
      <c r="G491" s="12" t="s">
        <v>1762</v>
      </c>
      <c r="H491" s="12" t="s">
        <v>1763</v>
      </c>
      <c r="I491" t="s">
        <v>13</v>
      </c>
    </row>
    <row r="492" spans="1:9" ht="16" customHeight="1">
      <c r="A492" s="30">
        <v>70.081000000000003</v>
      </c>
      <c r="B492" t="s">
        <v>816</v>
      </c>
      <c r="C492" t="s">
        <v>817</v>
      </c>
      <c r="D492" t="s">
        <v>818</v>
      </c>
      <c r="E492" s="12">
        <v>4</v>
      </c>
      <c r="F492" s="12">
        <v>4</v>
      </c>
      <c r="G492" s="12" t="s">
        <v>1540</v>
      </c>
      <c r="H492" s="12" t="s">
        <v>1764</v>
      </c>
      <c r="I492" t="s">
        <v>13</v>
      </c>
    </row>
    <row r="493" spans="1:9" ht="16" customHeight="1">
      <c r="A493" s="30">
        <v>70.081999999999994</v>
      </c>
      <c r="B493" t="s">
        <v>819</v>
      </c>
      <c r="C493" t="s">
        <v>820</v>
      </c>
      <c r="D493" t="s">
        <v>19</v>
      </c>
      <c r="E493" s="12">
        <v>2</v>
      </c>
      <c r="F493" s="12">
        <v>2</v>
      </c>
      <c r="G493" s="12" t="s">
        <v>1765</v>
      </c>
      <c r="H493" s="12" t="s">
        <v>1766</v>
      </c>
      <c r="I493" t="s">
        <v>13</v>
      </c>
    </row>
    <row r="494" spans="1:9" ht="16" customHeight="1">
      <c r="A494" s="30">
        <v>70.084000000000003</v>
      </c>
      <c r="B494" t="s">
        <v>821</v>
      </c>
      <c r="C494" t="s">
        <v>822</v>
      </c>
      <c r="D494" t="s">
        <v>67</v>
      </c>
      <c r="E494" s="12">
        <v>4</v>
      </c>
      <c r="F494" s="12">
        <v>4</v>
      </c>
      <c r="G494" s="12" t="s">
        <v>1767</v>
      </c>
      <c r="H494" s="12" t="s">
        <v>1768</v>
      </c>
      <c r="I494" t="s">
        <v>13</v>
      </c>
    </row>
    <row r="495" spans="1:9" ht="16" customHeight="1">
      <c r="A495" s="30">
        <v>70.084999999999994</v>
      </c>
      <c r="B495" t="s">
        <v>823</v>
      </c>
      <c r="C495" t="s">
        <v>824</v>
      </c>
      <c r="D495" t="s">
        <v>825</v>
      </c>
      <c r="E495" s="12">
        <v>4</v>
      </c>
      <c r="F495" s="12">
        <v>4</v>
      </c>
      <c r="G495" s="12" t="s">
        <v>1705</v>
      </c>
      <c r="H495" s="12" t="s">
        <v>1769</v>
      </c>
      <c r="I495" t="s">
        <v>13</v>
      </c>
    </row>
    <row r="496" spans="1:9" ht="16" customHeight="1">
      <c r="A496" s="30">
        <v>70.085999999999999</v>
      </c>
      <c r="B496" t="s">
        <v>826</v>
      </c>
      <c r="C496" t="s">
        <v>827</v>
      </c>
      <c r="D496" t="s">
        <v>828</v>
      </c>
      <c r="E496" s="12">
        <v>3</v>
      </c>
      <c r="F496" s="12">
        <v>3</v>
      </c>
      <c r="G496" s="12" t="s">
        <v>1682</v>
      </c>
      <c r="H496" s="12" t="s">
        <v>1770</v>
      </c>
      <c r="I496" t="s">
        <v>13</v>
      </c>
    </row>
    <row r="497" spans="1:9" ht="16" customHeight="1">
      <c r="A497" s="30">
        <v>70.087000000000003</v>
      </c>
      <c r="B497" t="s">
        <v>829</v>
      </c>
      <c r="C497" t="s">
        <v>830</v>
      </c>
      <c r="D497" t="s">
        <v>19</v>
      </c>
      <c r="E497" s="12">
        <v>4</v>
      </c>
      <c r="F497" s="12">
        <v>4</v>
      </c>
      <c r="G497" s="12" t="s">
        <v>1771</v>
      </c>
      <c r="H497" s="12" t="s">
        <v>1772</v>
      </c>
      <c r="I497" t="s">
        <v>13</v>
      </c>
    </row>
    <row r="498" spans="1:9" ht="16" customHeight="1">
      <c r="A498" s="30">
        <v>70.088999999999999</v>
      </c>
      <c r="B498" t="s">
        <v>831</v>
      </c>
      <c r="C498" t="s">
        <v>832</v>
      </c>
      <c r="D498" t="s">
        <v>19</v>
      </c>
      <c r="E498" s="12">
        <v>3</v>
      </c>
      <c r="F498" s="12">
        <v>3</v>
      </c>
      <c r="G498" s="12" t="s">
        <v>1773</v>
      </c>
      <c r="H498" s="12" t="s">
        <v>1774</v>
      </c>
      <c r="I498" t="s">
        <v>13</v>
      </c>
    </row>
    <row r="499" spans="1:9" ht="16" customHeight="1">
      <c r="A499" s="30">
        <v>70.09</v>
      </c>
      <c r="B499" t="s">
        <v>833</v>
      </c>
      <c r="C499" t="s">
        <v>834</v>
      </c>
      <c r="D499" t="s">
        <v>16</v>
      </c>
      <c r="E499" s="12">
        <v>2</v>
      </c>
      <c r="F499" s="12">
        <v>2</v>
      </c>
      <c r="G499" s="12" t="s">
        <v>1775</v>
      </c>
      <c r="H499" s="12" t="s">
        <v>1775</v>
      </c>
      <c r="I499" t="s">
        <v>13</v>
      </c>
    </row>
    <row r="500" spans="1:9" ht="16" customHeight="1">
      <c r="A500" s="30">
        <v>70.093000000000004</v>
      </c>
      <c r="B500" t="s">
        <v>835</v>
      </c>
      <c r="C500" t="s">
        <v>836</v>
      </c>
      <c r="D500" t="s">
        <v>67</v>
      </c>
      <c r="E500" s="12">
        <v>4</v>
      </c>
      <c r="F500" s="12">
        <v>4</v>
      </c>
      <c r="G500" s="12" t="s">
        <v>1776</v>
      </c>
      <c r="H500" s="12" t="s">
        <v>1777</v>
      </c>
      <c r="I500" t="s">
        <v>13</v>
      </c>
    </row>
    <row r="501" spans="1:9" ht="16" customHeight="1">
      <c r="A501" s="30">
        <v>70.093999999999994</v>
      </c>
      <c r="B501" t="s">
        <v>837</v>
      </c>
      <c r="C501" t="s">
        <v>838</v>
      </c>
      <c r="D501" t="s">
        <v>67</v>
      </c>
      <c r="E501" s="12">
        <v>4</v>
      </c>
      <c r="F501" s="12">
        <v>4</v>
      </c>
      <c r="G501" s="12" t="s">
        <v>1711</v>
      </c>
      <c r="H501" s="12" t="s">
        <v>1739</v>
      </c>
      <c r="I501" t="s">
        <v>13</v>
      </c>
    </row>
    <row r="502" spans="1:9" ht="16" customHeight="1">
      <c r="A502" s="30">
        <v>70.094999999999999</v>
      </c>
      <c r="B502" t="s">
        <v>839</v>
      </c>
      <c r="C502" t="s">
        <v>840</v>
      </c>
      <c r="D502" t="s">
        <v>641</v>
      </c>
      <c r="E502" s="12">
        <v>3</v>
      </c>
      <c r="F502" s="12">
        <v>3</v>
      </c>
      <c r="G502" s="12" t="s">
        <v>1778</v>
      </c>
      <c r="H502" s="12" t="s">
        <v>1779</v>
      </c>
      <c r="I502" t="s">
        <v>13</v>
      </c>
    </row>
    <row r="503" spans="1:9" ht="16" customHeight="1">
      <c r="A503" s="30">
        <v>70.096999999999994</v>
      </c>
      <c r="B503" t="s">
        <v>841</v>
      </c>
      <c r="C503" t="s">
        <v>842</v>
      </c>
      <c r="D503" t="s">
        <v>641</v>
      </c>
      <c r="E503" s="12">
        <v>4</v>
      </c>
      <c r="F503" s="12">
        <v>4</v>
      </c>
      <c r="G503" s="12" t="s">
        <v>1540</v>
      </c>
      <c r="H503" s="12" t="s">
        <v>1541</v>
      </c>
      <c r="I503" t="s">
        <v>13</v>
      </c>
    </row>
    <row r="504" spans="1:9" ht="16" customHeight="1">
      <c r="A504" s="30">
        <v>70.097999999999999</v>
      </c>
      <c r="B504" t="s">
        <v>843</v>
      </c>
      <c r="C504" t="s">
        <v>844</v>
      </c>
      <c r="D504" t="s">
        <v>16</v>
      </c>
      <c r="E504" s="12">
        <v>3</v>
      </c>
      <c r="F504" s="12">
        <v>3</v>
      </c>
      <c r="G504" s="12" t="s">
        <v>1761</v>
      </c>
      <c r="H504" s="12" t="s">
        <v>1603</v>
      </c>
      <c r="I504" t="s">
        <v>13</v>
      </c>
    </row>
    <row r="505" spans="1:9" ht="16" customHeight="1">
      <c r="A505" s="30">
        <v>70.099999999999994</v>
      </c>
      <c r="B505" t="s">
        <v>845</v>
      </c>
      <c r="C505" t="s">
        <v>846</v>
      </c>
      <c r="D505" t="s">
        <v>847</v>
      </c>
      <c r="E505" s="12">
        <v>4</v>
      </c>
      <c r="F505" s="12">
        <v>4</v>
      </c>
      <c r="G505" s="12" t="s">
        <v>1540</v>
      </c>
      <c r="H505" s="12" t="s">
        <v>1541</v>
      </c>
      <c r="I505" t="s">
        <v>13</v>
      </c>
    </row>
    <row r="506" spans="1:9" ht="16" customHeight="1">
      <c r="A506" s="30">
        <v>70.100999999999999</v>
      </c>
      <c r="B506" t="s">
        <v>848</v>
      </c>
      <c r="C506" t="s">
        <v>849</v>
      </c>
      <c r="D506" t="s">
        <v>748</v>
      </c>
      <c r="E506" s="12">
        <v>2</v>
      </c>
      <c r="F506" s="12">
        <v>2</v>
      </c>
      <c r="G506" s="12" t="s">
        <v>1780</v>
      </c>
      <c r="H506" s="12" t="s">
        <v>1780</v>
      </c>
      <c r="I506" t="s">
        <v>13</v>
      </c>
    </row>
    <row r="507" spans="1:9" ht="16" customHeight="1">
      <c r="A507" s="30">
        <v>70.102999999999994</v>
      </c>
      <c r="B507" t="s">
        <v>850</v>
      </c>
      <c r="C507" t="s">
        <v>851</v>
      </c>
      <c r="D507" t="s">
        <v>67</v>
      </c>
      <c r="E507" s="12">
        <v>3</v>
      </c>
      <c r="F507" s="12">
        <v>3</v>
      </c>
      <c r="G507" s="12" t="s">
        <v>1682</v>
      </c>
      <c r="H507" s="12" t="s">
        <v>1781</v>
      </c>
      <c r="I507" t="s">
        <v>13</v>
      </c>
    </row>
    <row r="508" spans="1:9" ht="16" customHeight="1">
      <c r="A508" s="30">
        <v>70.105000000000004</v>
      </c>
      <c r="B508" t="s">
        <v>852</v>
      </c>
      <c r="C508" t="s">
        <v>853</v>
      </c>
      <c r="D508" t="s">
        <v>150</v>
      </c>
      <c r="E508" s="12">
        <v>3</v>
      </c>
      <c r="F508" s="12">
        <v>3</v>
      </c>
      <c r="G508" s="12" t="s">
        <v>1782</v>
      </c>
      <c r="H508" s="12" t="s">
        <v>1731</v>
      </c>
      <c r="I508" t="s">
        <v>13</v>
      </c>
    </row>
    <row r="509" spans="1:9" ht="16" customHeight="1">
      <c r="A509" s="30">
        <v>70.105999999999995</v>
      </c>
      <c r="B509" t="s">
        <v>854</v>
      </c>
      <c r="C509" t="s">
        <v>855</v>
      </c>
      <c r="D509" t="s">
        <v>19</v>
      </c>
      <c r="E509" s="12">
        <v>3</v>
      </c>
      <c r="F509" s="12">
        <v>3</v>
      </c>
      <c r="G509" s="12" t="s">
        <v>1782</v>
      </c>
      <c r="H509" s="12" t="s">
        <v>1731</v>
      </c>
      <c r="I509" t="s">
        <v>13</v>
      </c>
    </row>
    <row r="510" spans="1:9" ht="16" customHeight="1">
      <c r="A510" s="30">
        <v>70.106999999999999</v>
      </c>
      <c r="B510" t="s">
        <v>856</v>
      </c>
      <c r="C510" t="s">
        <v>857</v>
      </c>
      <c r="D510" t="s">
        <v>67</v>
      </c>
      <c r="E510" s="12">
        <v>3</v>
      </c>
      <c r="F510" s="12">
        <v>3</v>
      </c>
      <c r="G510" s="12" t="s">
        <v>1682</v>
      </c>
      <c r="H510" s="12" t="s">
        <v>1783</v>
      </c>
      <c r="I510" t="s">
        <v>13</v>
      </c>
    </row>
    <row r="511" spans="1:9" ht="16" customHeight="1">
      <c r="A511" s="30">
        <v>70.108000000000004</v>
      </c>
      <c r="B511" t="s">
        <v>858</v>
      </c>
      <c r="C511" t="s">
        <v>859</v>
      </c>
      <c r="D511" t="s">
        <v>860</v>
      </c>
      <c r="E511" s="12">
        <v>3</v>
      </c>
      <c r="F511" s="12">
        <v>3</v>
      </c>
      <c r="G511" s="12" t="s">
        <v>1682</v>
      </c>
      <c r="H511" s="12" t="s">
        <v>1784</v>
      </c>
      <c r="I511" t="s">
        <v>13</v>
      </c>
    </row>
    <row r="512" spans="1:9" ht="16" customHeight="1">
      <c r="A512" s="30">
        <v>70.108999999999995</v>
      </c>
      <c r="B512" t="s">
        <v>861</v>
      </c>
      <c r="C512" t="s">
        <v>862</v>
      </c>
      <c r="D512" t="s">
        <v>761</v>
      </c>
      <c r="E512" s="12">
        <v>2</v>
      </c>
      <c r="F512" s="12">
        <v>2</v>
      </c>
      <c r="G512" s="12" t="s">
        <v>1709</v>
      </c>
      <c r="H512" s="12" t="s">
        <v>1709</v>
      </c>
      <c r="I512" t="s">
        <v>13</v>
      </c>
    </row>
    <row r="513" spans="1:9" ht="16" customHeight="1">
      <c r="A513" s="30">
        <v>70.111000000000004</v>
      </c>
      <c r="B513" t="s">
        <v>1526</v>
      </c>
      <c r="C513" t="s">
        <v>1525</v>
      </c>
      <c r="D513" t="s">
        <v>641</v>
      </c>
      <c r="E513" s="12">
        <v>1</v>
      </c>
      <c r="F513" s="12">
        <v>1</v>
      </c>
      <c r="G513" s="31" t="s">
        <v>1551</v>
      </c>
      <c r="H513" s="31" t="s">
        <v>1551</v>
      </c>
      <c r="I513" t="s">
        <v>13</v>
      </c>
    </row>
    <row r="514" spans="1:9" ht="16" customHeight="1">
      <c r="A514" s="30">
        <v>70.111999999999995</v>
      </c>
      <c r="B514" t="s">
        <v>863</v>
      </c>
      <c r="C514" t="s">
        <v>864</v>
      </c>
      <c r="D514" t="s">
        <v>156</v>
      </c>
      <c r="E514" s="12">
        <v>2</v>
      </c>
      <c r="F514" s="12">
        <v>2</v>
      </c>
      <c r="G514" s="12" t="s">
        <v>1785</v>
      </c>
      <c r="H514" s="12" t="s">
        <v>1785</v>
      </c>
      <c r="I514" t="s">
        <v>23</v>
      </c>
    </row>
    <row r="515" spans="1:9" ht="16" customHeight="1">
      <c r="A515" s="30">
        <v>70.114000000000004</v>
      </c>
      <c r="B515" t="s">
        <v>865</v>
      </c>
      <c r="C515" t="s">
        <v>866</v>
      </c>
      <c r="D515" t="s">
        <v>641</v>
      </c>
      <c r="E515" s="12">
        <v>3</v>
      </c>
      <c r="F515" s="12">
        <v>3</v>
      </c>
      <c r="G515" s="12" t="s">
        <v>1651</v>
      </c>
      <c r="H515" s="12" t="s">
        <v>1786</v>
      </c>
      <c r="I515" t="s">
        <v>13</v>
      </c>
    </row>
    <row r="516" spans="1:9" ht="16" customHeight="1">
      <c r="A516" s="30">
        <v>70.117999999999995</v>
      </c>
      <c r="B516" t="s">
        <v>867</v>
      </c>
      <c r="C516" t="s">
        <v>868</v>
      </c>
      <c r="D516" t="s">
        <v>67</v>
      </c>
      <c r="E516" s="12">
        <v>3</v>
      </c>
      <c r="F516" s="12">
        <v>3</v>
      </c>
      <c r="G516" s="12" t="s">
        <v>1684</v>
      </c>
      <c r="H516" s="12" t="s">
        <v>1725</v>
      </c>
      <c r="I516" t="s">
        <v>23</v>
      </c>
    </row>
    <row r="517" spans="1:9" ht="16" customHeight="1">
      <c r="A517" s="30">
        <v>70.119</v>
      </c>
      <c r="B517" t="s">
        <v>869</v>
      </c>
      <c r="C517" t="s">
        <v>870</v>
      </c>
      <c r="D517" t="s">
        <v>641</v>
      </c>
      <c r="E517" s="12">
        <v>3</v>
      </c>
      <c r="F517" s="12">
        <v>3</v>
      </c>
      <c r="G517" s="12" t="s">
        <v>1787</v>
      </c>
      <c r="H517" s="12" t="s">
        <v>1788</v>
      </c>
      <c r="I517" t="s">
        <v>23</v>
      </c>
    </row>
    <row r="518" spans="1:9" ht="16" customHeight="1">
      <c r="A518" s="30">
        <v>70.120999999999995</v>
      </c>
      <c r="B518" t="s">
        <v>1789</v>
      </c>
      <c r="C518" t="s">
        <v>872</v>
      </c>
      <c r="D518" t="s">
        <v>19</v>
      </c>
      <c r="E518" s="12">
        <v>1</v>
      </c>
      <c r="F518" s="12">
        <v>1</v>
      </c>
      <c r="G518" s="31" t="s">
        <v>1563</v>
      </c>
      <c r="H518" s="31" t="s">
        <v>1563</v>
      </c>
      <c r="I518" t="s">
        <v>13</v>
      </c>
    </row>
    <row r="519" spans="1:9" ht="16" customHeight="1">
      <c r="A519" s="30">
        <v>70.122</v>
      </c>
      <c r="B519" t="s">
        <v>1790</v>
      </c>
      <c r="C519" t="s">
        <v>874</v>
      </c>
      <c r="D519" t="s">
        <v>156</v>
      </c>
      <c r="E519" s="12">
        <v>2</v>
      </c>
      <c r="F519" s="12">
        <v>2</v>
      </c>
      <c r="G519" s="12" t="s">
        <v>1775</v>
      </c>
      <c r="H519" s="12" t="s">
        <v>1775</v>
      </c>
      <c r="I519" t="s">
        <v>23</v>
      </c>
    </row>
    <row r="520" spans="1:9" ht="16" customHeight="1">
      <c r="A520" s="30">
        <v>70.123000000000005</v>
      </c>
      <c r="B520" t="s">
        <v>875</v>
      </c>
      <c r="C520" t="s">
        <v>876</v>
      </c>
      <c r="D520" t="s">
        <v>19</v>
      </c>
      <c r="E520" s="12">
        <v>2</v>
      </c>
      <c r="F520" s="12">
        <v>2</v>
      </c>
      <c r="G520" s="12" t="s">
        <v>1791</v>
      </c>
      <c r="H520" s="12" t="s">
        <v>1792</v>
      </c>
      <c r="I520" t="s">
        <v>23</v>
      </c>
    </row>
    <row r="521" spans="1:9" ht="16" customHeight="1">
      <c r="A521" s="30">
        <v>70.126000000000005</v>
      </c>
      <c r="B521" t="s">
        <v>877</v>
      </c>
      <c r="C521" t="s">
        <v>878</v>
      </c>
      <c r="D521" t="s">
        <v>67</v>
      </c>
      <c r="E521" s="12">
        <v>3</v>
      </c>
      <c r="F521" s="12">
        <v>3</v>
      </c>
      <c r="G521" s="12" t="s">
        <v>1682</v>
      </c>
      <c r="H521" s="12" t="s">
        <v>1610</v>
      </c>
      <c r="I521" t="s">
        <v>13</v>
      </c>
    </row>
    <row r="522" spans="1:9" ht="16" customHeight="1">
      <c r="A522" s="30">
        <v>70.126999999999995</v>
      </c>
      <c r="B522" t="s">
        <v>879</v>
      </c>
      <c r="C522" t="s">
        <v>880</v>
      </c>
      <c r="D522" t="s">
        <v>67</v>
      </c>
      <c r="E522" s="12">
        <v>4</v>
      </c>
      <c r="F522" s="12">
        <v>4</v>
      </c>
      <c r="G522" s="12" t="s">
        <v>1705</v>
      </c>
      <c r="H522" s="12" t="s">
        <v>1793</v>
      </c>
      <c r="I522" t="s">
        <v>13</v>
      </c>
    </row>
    <row r="523" spans="1:9" ht="16" customHeight="1">
      <c r="A523" s="30">
        <v>70.128</v>
      </c>
      <c r="B523" t="s">
        <v>881</v>
      </c>
      <c r="C523" t="s">
        <v>882</v>
      </c>
      <c r="D523" t="s">
        <v>67</v>
      </c>
      <c r="E523" s="12">
        <v>4</v>
      </c>
      <c r="F523" s="12">
        <v>4</v>
      </c>
      <c r="G523" s="12" t="s">
        <v>1794</v>
      </c>
      <c r="H523" s="12" t="s">
        <v>1732</v>
      </c>
      <c r="I523" t="s">
        <v>13</v>
      </c>
    </row>
    <row r="524" spans="1:9" ht="16" customHeight="1">
      <c r="A524" s="30">
        <v>70.13</v>
      </c>
      <c r="B524" t="s">
        <v>1795</v>
      </c>
      <c r="C524" t="s">
        <v>1796</v>
      </c>
      <c r="D524" t="s">
        <v>19</v>
      </c>
      <c r="E524" s="12">
        <v>3</v>
      </c>
      <c r="F524" s="12">
        <v>3</v>
      </c>
      <c r="G524" s="12" t="s">
        <v>1797</v>
      </c>
      <c r="H524" s="12" t="s">
        <v>1797</v>
      </c>
      <c r="I524" t="s">
        <v>13</v>
      </c>
    </row>
    <row r="525" spans="1:9" ht="16" customHeight="1">
      <c r="A525" s="30">
        <v>70.131</v>
      </c>
      <c r="B525" t="s">
        <v>883</v>
      </c>
      <c r="C525" t="s">
        <v>884</v>
      </c>
      <c r="D525" t="s">
        <v>19</v>
      </c>
      <c r="E525" s="12">
        <v>2</v>
      </c>
      <c r="F525" s="12">
        <v>2</v>
      </c>
      <c r="G525" s="12" t="s">
        <v>1688</v>
      </c>
      <c r="H525" s="12" t="s">
        <v>1720</v>
      </c>
      <c r="I525" t="s">
        <v>13</v>
      </c>
    </row>
    <row r="526" spans="1:9" ht="16" customHeight="1">
      <c r="A526" s="30">
        <v>70.132999999999996</v>
      </c>
      <c r="B526" t="s">
        <v>885</v>
      </c>
      <c r="C526" t="s">
        <v>886</v>
      </c>
      <c r="D526" t="s">
        <v>19</v>
      </c>
      <c r="E526" s="12">
        <v>2</v>
      </c>
      <c r="F526" s="12">
        <v>2</v>
      </c>
      <c r="G526" s="12" t="s">
        <v>1688</v>
      </c>
      <c r="H526" s="12" t="s">
        <v>1570</v>
      </c>
      <c r="I526" t="s">
        <v>13</v>
      </c>
    </row>
    <row r="527" spans="1:9" ht="16" customHeight="1">
      <c r="A527" s="30">
        <v>70.134</v>
      </c>
      <c r="B527" t="s">
        <v>887</v>
      </c>
      <c r="C527" t="s">
        <v>888</v>
      </c>
      <c r="D527" t="s">
        <v>748</v>
      </c>
      <c r="E527" s="12">
        <v>2</v>
      </c>
      <c r="F527" s="12">
        <v>2</v>
      </c>
      <c r="G527" s="12" t="s">
        <v>1798</v>
      </c>
      <c r="H527" s="12" t="s">
        <v>1799</v>
      </c>
      <c r="I527" t="s">
        <v>23</v>
      </c>
    </row>
    <row r="528" spans="1:9" ht="16" customHeight="1">
      <c r="A528" s="30">
        <v>70.138000000000005</v>
      </c>
      <c r="B528" t="s">
        <v>889</v>
      </c>
      <c r="C528" t="s">
        <v>890</v>
      </c>
      <c r="D528" t="s">
        <v>828</v>
      </c>
      <c r="E528" s="12">
        <v>2</v>
      </c>
      <c r="F528" s="12">
        <v>2</v>
      </c>
      <c r="G528" s="12" t="s">
        <v>1688</v>
      </c>
      <c r="H528" s="12" t="s">
        <v>1800</v>
      </c>
      <c r="I528" t="s">
        <v>13</v>
      </c>
    </row>
    <row r="529" spans="1:9" ht="16" customHeight="1">
      <c r="A529" s="30">
        <v>70.141000000000005</v>
      </c>
      <c r="B529" t="s">
        <v>891</v>
      </c>
      <c r="C529" t="s">
        <v>892</v>
      </c>
      <c r="D529" t="s">
        <v>748</v>
      </c>
      <c r="E529" s="12">
        <v>3</v>
      </c>
      <c r="F529" s="12">
        <v>3</v>
      </c>
      <c r="G529" s="12" t="s">
        <v>1801</v>
      </c>
      <c r="H529" s="12" t="s">
        <v>1589</v>
      </c>
      <c r="I529" t="s">
        <v>13</v>
      </c>
    </row>
    <row r="530" spans="1:9" ht="16" customHeight="1">
      <c r="A530" s="30">
        <v>70.141999999999996</v>
      </c>
      <c r="B530" t="s">
        <v>893</v>
      </c>
      <c r="C530" t="s">
        <v>894</v>
      </c>
      <c r="D530" t="s">
        <v>748</v>
      </c>
      <c r="E530" s="12">
        <v>4</v>
      </c>
      <c r="F530" s="12">
        <v>4</v>
      </c>
      <c r="G530" s="12" t="s">
        <v>1802</v>
      </c>
      <c r="H530" s="12" t="s">
        <v>1803</v>
      </c>
      <c r="I530" t="s">
        <v>13</v>
      </c>
    </row>
    <row r="531" spans="1:9" ht="16" customHeight="1">
      <c r="A531" s="30">
        <v>70.143000000000001</v>
      </c>
      <c r="B531" t="s">
        <v>895</v>
      </c>
      <c r="C531" t="s">
        <v>896</v>
      </c>
      <c r="D531" t="s">
        <v>897</v>
      </c>
      <c r="E531" s="12">
        <v>1</v>
      </c>
      <c r="F531" s="12">
        <v>1</v>
      </c>
      <c r="G531" s="31" t="s">
        <v>1537</v>
      </c>
      <c r="H531" s="31" t="s">
        <v>1537</v>
      </c>
      <c r="I531" t="s">
        <v>13</v>
      </c>
    </row>
    <row r="532" spans="1:9" ht="16" customHeight="1">
      <c r="A532" s="30">
        <v>70.144000000000005</v>
      </c>
      <c r="B532" t="s">
        <v>898</v>
      </c>
      <c r="C532" t="s">
        <v>899</v>
      </c>
      <c r="D532" t="s">
        <v>19</v>
      </c>
      <c r="E532" s="12">
        <v>4</v>
      </c>
      <c r="F532" s="12">
        <v>4</v>
      </c>
      <c r="G532" s="12" t="s">
        <v>1540</v>
      </c>
      <c r="H532" s="12" t="s">
        <v>1804</v>
      </c>
      <c r="I532" t="s">
        <v>13</v>
      </c>
    </row>
    <row r="533" spans="1:9" ht="16" customHeight="1">
      <c r="A533" s="30">
        <v>70.146000000000001</v>
      </c>
      <c r="B533" t="s">
        <v>900</v>
      </c>
      <c r="C533" t="s">
        <v>901</v>
      </c>
      <c r="D533" t="s">
        <v>902</v>
      </c>
      <c r="E533" s="12">
        <v>3</v>
      </c>
      <c r="F533" s="12">
        <v>3</v>
      </c>
      <c r="G533" s="12" t="s">
        <v>1805</v>
      </c>
      <c r="H533" s="12" t="s">
        <v>1806</v>
      </c>
      <c r="I533" t="s">
        <v>23</v>
      </c>
    </row>
    <row r="534" spans="1:9" ht="16" customHeight="1">
      <c r="A534" s="30">
        <v>70.147000000000006</v>
      </c>
      <c r="B534" t="s">
        <v>903</v>
      </c>
      <c r="C534" t="s">
        <v>904</v>
      </c>
      <c r="D534" t="s">
        <v>57</v>
      </c>
      <c r="E534" s="12">
        <v>2</v>
      </c>
      <c r="F534" s="12">
        <v>2</v>
      </c>
      <c r="G534" s="12" t="s">
        <v>1775</v>
      </c>
      <c r="H534" s="12" t="s">
        <v>1562</v>
      </c>
      <c r="I534" t="s">
        <v>13</v>
      </c>
    </row>
    <row r="535" spans="1:9" ht="16" customHeight="1">
      <c r="A535" s="30">
        <v>70.147999999999996</v>
      </c>
      <c r="B535" t="s">
        <v>905</v>
      </c>
      <c r="C535" t="s">
        <v>906</v>
      </c>
      <c r="D535" t="s">
        <v>129</v>
      </c>
      <c r="E535" s="12">
        <v>3</v>
      </c>
      <c r="F535" s="12">
        <v>3</v>
      </c>
      <c r="G535" s="12" t="s">
        <v>1682</v>
      </c>
      <c r="H535" s="12" t="s">
        <v>1807</v>
      </c>
      <c r="I535" t="s">
        <v>23</v>
      </c>
    </row>
    <row r="536" spans="1:9" ht="16" customHeight="1">
      <c r="A536" s="30">
        <v>70.150000000000006</v>
      </c>
      <c r="B536" t="s">
        <v>907</v>
      </c>
      <c r="C536" t="s">
        <v>908</v>
      </c>
      <c r="D536" t="s">
        <v>67</v>
      </c>
      <c r="E536" s="12">
        <v>2</v>
      </c>
      <c r="F536" s="12">
        <v>2</v>
      </c>
      <c r="G536" s="12" t="s">
        <v>1709</v>
      </c>
      <c r="H536" s="12" t="s">
        <v>1665</v>
      </c>
      <c r="I536" t="s">
        <v>13</v>
      </c>
    </row>
    <row r="537" spans="1:9" ht="16" customHeight="1">
      <c r="A537" s="30">
        <v>70.150999999999996</v>
      </c>
      <c r="B537" t="s">
        <v>909</v>
      </c>
      <c r="C537" t="s">
        <v>910</v>
      </c>
      <c r="D537" t="s">
        <v>911</v>
      </c>
      <c r="E537" s="12">
        <v>2</v>
      </c>
      <c r="F537" s="12">
        <v>2</v>
      </c>
      <c r="G537" s="12" t="s">
        <v>1766</v>
      </c>
      <c r="H537" s="12" t="s">
        <v>1766</v>
      </c>
      <c r="I537" t="s">
        <v>13</v>
      </c>
    </row>
    <row r="538" spans="1:9" ht="16" customHeight="1">
      <c r="A538" s="30">
        <v>70.156000000000006</v>
      </c>
      <c r="B538" t="s">
        <v>912</v>
      </c>
      <c r="C538" t="s">
        <v>913</v>
      </c>
      <c r="D538" t="s">
        <v>911</v>
      </c>
      <c r="E538" s="12">
        <v>4</v>
      </c>
      <c r="F538" s="12">
        <v>4</v>
      </c>
      <c r="G538" s="12" t="s">
        <v>1808</v>
      </c>
      <c r="H538" s="12" t="s">
        <v>1809</v>
      </c>
      <c r="I538" t="s">
        <v>13</v>
      </c>
    </row>
    <row r="539" spans="1:9" ht="16" customHeight="1">
      <c r="A539" s="30">
        <v>70.156999999999996</v>
      </c>
      <c r="B539" t="s">
        <v>914</v>
      </c>
      <c r="C539" t="s">
        <v>915</v>
      </c>
      <c r="D539" t="s">
        <v>916</v>
      </c>
      <c r="E539" s="12">
        <v>2</v>
      </c>
      <c r="F539" s="12">
        <v>2</v>
      </c>
      <c r="G539" s="12" t="s">
        <v>1688</v>
      </c>
      <c r="H539" s="12" t="s">
        <v>1792</v>
      </c>
      <c r="I539" t="s">
        <v>13</v>
      </c>
    </row>
    <row r="540" spans="1:9" ht="16" customHeight="1">
      <c r="A540" s="30">
        <v>70.158000000000001</v>
      </c>
      <c r="B540" t="s">
        <v>917</v>
      </c>
      <c r="C540" t="s">
        <v>918</v>
      </c>
      <c r="D540" t="s">
        <v>67</v>
      </c>
      <c r="E540" s="12">
        <v>2</v>
      </c>
      <c r="F540" s="12">
        <v>2</v>
      </c>
      <c r="G540" s="12" t="s">
        <v>1766</v>
      </c>
      <c r="H540" s="12" t="s">
        <v>1766</v>
      </c>
      <c r="I540" t="s">
        <v>13</v>
      </c>
    </row>
    <row r="541" spans="1:9" ht="16" customHeight="1">
      <c r="A541" s="30">
        <v>70.16</v>
      </c>
      <c r="B541" t="s">
        <v>919</v>
      </c>
      <c r="C541" t="s">
        <v>920</v>
      </c>
      <c r="D541" t="s">
        <v>921</v>
      </c>
      <c r="E541" s="12">
        <v>3</v>
      </c>
      <c r="F541" s="12">
        <v>3</v>
      </c>
      <c r="G541" s="12" t="s">
        <v>1810</v>
      </c>
      <c r="H541" s="12" t="s">
        <v>1723</v>
      </c>
      <c r="I541" t="s">
        <v>23</v>
      </c>
    </row>
    <row r="542" spans="1:9" ht="16" customHeight="1">
      <c r="A542" s="30">
        <v>70.161000000000001</v>
      </c>
      <c r="B542" t="s">
        <v>922</v>
      </c>
      <c r="C542" t="s">
        <v>923</v>
      </c>
      <c r="D542" t="s">
        <v>924</v>
      </c>
      <c r="E542" s="12">
        <v>2</v>
      </c>
      <c r="F542" s="12">
        <v>2</v>
      </c>
      <c r="G542" s="12" t="s">
        <v>1780</v>
      </c>
      <c r="H542" s="12" t="s">
        <v>1780</v>
      </c>
      <c r="I542" t="s">
        <v>23</v>
      </c>
    </row>
    <row r="543" spans="1:9" ht="16" customHeight="1">
      <c r="A543" s="30">
        <v>70.162000000000006</v>
      </c>
      <c r="B543" t="s">
        <v>925</v>
      </c>
      <c r="C543" t="s">
        <v>926</v>
      </c>
      <c r="D543" t="s">
        <v>927</v>
      </c>
      <c r="E543" s="12">
        <v>3</v>
      </c>
      <c r="F543" s="12">
        <v>3</v>
      </c>
      <c r="G543" s="12" t="s">
        <v>1761</v>
      </c>
      <c r="H543" s="12" t="s">
        <v>1770</v>
      </c>
      <c r="I543" t="s">
        <v>13</v>
      </c>
    </row>
    <row r="544" spans="1:9" ht="16" customHeight="1">
      <c r="A544" s="30">
        <v>70.162999999999997</v>
      </c>
      <c r="B544" t="s">
        <v>928</v>
      </c>
      <c r="C544" t="s">
        <v>929</v>
      </c>
      <c r="D544" t="s">
        <v>930</v>
      </c>
      <c r="E544" s="12">
        <v>3</v>
      </c>
      <c r="F544" s="12">
        <v>3</v>
      </c>
      <c r="G544" s="12" t="s">
        <v>1761</v>
      </c>
      <c r="H544" s="12" t="s">
        <v>1811</v>
      </c>
      <c r="I544" t="s">
        <v>13</v>
      </c>
    </row>
    <row r="545" spans="1:9" ht="16" customHeight="1">
      <c r="A545" s="30">
        <v>70.165999999999997</v>
      </c>
      <c r="B545" t="s">
        <v>931</v>
      </c>
      <c r="C545" t="s">
        <v>932</v>
      </c>
      <c r="D545" t="s">
        <v>748</v>
      </c>
      <c r="E545" s="12">
        <v>2</v>
      </c>
      <c r="F545" s="12">
        <v>2</v>
      </c>
      <c r="G545" s="12" t="s">
        <v>1791</v>
      </c>
      <c r="H545" s="12" t="s">
        <v>1791</v>
      </c>
      <c r="I545" t="s">
        <v>23</v>
      </c>
    </row>
    <row r="546" spans="1:9" ht="16" customHeight="1">
      <c r="A546" s="30">
        <v>70.171000000000006</v>
      </c>
      <c r="B546" t="s">
        <v>933</v>
      </c>
      <c r="C546" t="s">
        <v>934</v>
      </c>
      <c r="D546" t="s">
        <v>57</v>
      </c>
      <c r="E546" s="12">
        <v>3</v>
      </c>
      <c r="F546" s="12">
        <v>3</v>
      </c>
      <c r="G546" s="12" t="s">
        <v>1682</v>
      </c>
      <c r="H546" s="12" t="s">
        <v>1812</v>
      </c>
      <c r="I546" t="s">
        <v>13</v>
      </c>
    </row>
    <row r="547" spans="1:9" ht="16" customHeight="1">
      <c r="A547" s="30">
        <v>70.173000000000002</v>
      </c>
      <c r="B547" t="s">
        <v>935</v>
      </c>
      <c r="C547" t="s">
        <v>936</v>
      </c>
      <c r="D547" t="s">
        <v>67</v>
      </c>
      <c r="E547" s="12">
        <v>3</v>
      </c>
      <c r="F547" s="12">
        <v>3</v>
      </c>
      <c r="G547" s="12" t="s">
        <v>1761</v>
      </c>
      <c r="H547" s="12" t="s">
        <v>1698</v>
      </c>
      <c r="I547" t="s">
        <v>13</v>
      </c>
    </row>
    <row r="548" spans="1:9" ht="16" customHeight="1">
      <c r="A548" s="30">
        <v>70.174999999999997</v>
      </c>
      <c r="B548" t="s">
        <v>937</v>
      </c>
      <c r="C548" t="s">
        <v>938</v>
      </c>
      <c r="D548" t="s">
        <v>939</v>
      </c>
      <c r="E548" s="12">
        <v>2</v>
      </c>
      <c r="F548" s="12">
        <v>2</v>
      </c>
      <c r="G548" s="12" t="s">
        <v>1813</v>
      </c>
      <c r="H548" s="12" t="s">
        <v>1813</v>
      </c>
      <c r="I548" t="s">
        <v>23</v>
      </c>
    </row>
    <row r="549" spans="1:9" ht="16" customHeight="1">
      <c r="A549" s="30">
        <v>70.176000000000002</v>
      </c>
      <c r="B549" t="s">
        <v>940</v>
      </c>
      <c r="C549" t="s">
        <v>1814</v>
      </c>
      <c r="D549" t="s">
        <v>310</v>
      </c>
      <c r="E549" s="12">
        <v>2</v>
      </c>
      <c r="F549" s="12">
        <v>2</v>
      </c>
      <c r="G549" s="12" t="s">
        <v>1688</v>
      </c>
      <c r="H549" s="12" t="s">
        <v>1558</v>
      </c>
      <c r="I549" t="s">
        <v>942</v>
      </c>
    </row>
    <row r="550" spans="1:9" ht="16" customHeight="1">
      <c r="A550" s="30">
        <v>70.177000000000007</v>
      </c>
      <c r="B550" t="s">
        <v>943</v>
      </c>
      <c r="C550" t="s">
        <v>944</v>
      </c>
      <c r="D550" t="s">
        <v>57</v>
      </c>
      <c r="E550" s="12">
        <v>3</v>
      </c>
      <c r="F550" s="12">
        <v>3</v>
      </c>
      <c r="G550" s="12" t="s">
        <v>1815</v>
      </c>
      <c r="H550" s="12" t="s">
        <v>1746</v>
      </c>
      <c r="I550" t="s">
        <v>13</v>
      </c>
    </row>
    <row r="551" spans="1:9" ht="16" customHeight="1">
      <c r="A551" s="30">
        <v>70.179000000000002</v>
      </c>
      <c r="B551" t="s">
        <v>945</v>
      </c>
      <c r="C551" t="s">
        <v>946</v>
      </c>
      <c r="D551" t="s">
        <v>165</v>
      </c>
      <c r="E551" s="12">
        <v>3</v>
      </c>
      <c r="F551" s="12">
        <v>3</v>
      </c>
      <c r="G551" s="12" t="s">
        <v>1816</v>
      </c>
      <c r="H551" s="12" t="s">
        <v>1817</v>
      </c>
      <c r="I551" t="s">
        <v>13</v>
      </c>
    </row>
    <row r="552" spans="1:9" ht="16" customHeight="1">
      <c r="A552" s="30">
        <v>70.180999999999997</v>
      </c>
      <c r="B552" t="s">
        <v>1818</v>
      </c>
      <c r="C552" t="s">
        <v>1819</v>
      </c>
      <c r="D552" t="s">
        <v>57</v>
      </c>
      <c r="E552" s="12">
        <v>1</v>
      </c>
      <c r="F552" s="12">
        <v>1</v>
      </c>
      <c r="G552" s="31" t="s">
        <v>1551</v>
      </c>
      <c r="H552" s="31" t="s">
        <v>1551</v>
      </c>
      <c r="I552" t="s">
        <v>562</v>
      </c>
    </row>
    <row r="553" spans="1:9" ht="16" customHeight="1">
      <c r="A553" s="30">
        <v>70.182000000000002</v>
      </c>
      <c r="B553" t="s">
        <v>947</v>
      </c>
      <c r="C553" t="s">
        <v>948</v>
      </c>
      <c r="D553" t="s">
        <v>902</v>
      </c>
      <c r="E553" s="12">
        <v>2</v>
      </c>
      <c r="F553" s="12">
        <v>2</v>
      </c>
      <c r="G553" s="12" t="s">
        <v>1766</v>
      </c>
      <c r="H553" s="12" t="s">
        <v>1792</v>
      </c>
      <c r="I553" t="s">
        <v>13</v>
      </c>
    </row>
    <row r="554" spans="1:9" ht="16" customHeight="1">
      <c r="A554" s="30">
        <v>70.183000000000007</v>
      </c>
      <c r="B554" t="s">
        <v>949</v>
      </c>
      <c r="C554" t="s">
        <v>950</v>
      </c>
      <c r="D554" t="s">
        <v>748</v>
      </c>
      <c r="E554" s="12">
        <v>4</v>
      </c>
      <c r="F554" s="12">
        <v>4</v>
      </c>
      <c r="G554" s="12" t="s">
        <v>1711</v>
      </c>
      <c r="H554" s="12" t="s">
        <v>1820</v>
      </c>
      <c r="I554" t="s">
        <v>13</v>
      </c>
    </row>
    <row r="555" spans="1:9" ht="16" customHeight="1">
      <c r="A555" s="30">
        <v>70.183999999999997</v>
      </c>
      <c r="B555" t="s">
        <v>951</v>
      </c>
      <c r="C555" t="s">
        <v>952</v>
      </c>
      <c r="D555" t="s">
        <v>57</v>
      </c>
      <c r="E555" s="12">
        <v>3</v>
      </c>
      <c r="F555" s="12">
        <v>3</v>
      </c>
      <c r="G555" s="12" t="s">
        <v>1821</v>
      </c>
      <c r="H555" s="12" t="s">
        <v>1822</v>
      </c>
      <c r="I555" t="s">
        <v>13</v>
      </c>
    </row>
    <row r="556" spans="1:9" ht="16" customHeight="1">
      <c r="A556" s="30">
        <v>70.186999999999998</v>
      </c>
      <c r="B556" t="s">
        <v>953</v>
      </c>
      <c r="C556" t="s">
        <v>954</v>
      </c>
      <c r="D556" t="s">
        <v>148</v>
      </c>
      <c r="E556" s="12">
        <v>2</v>
      </c>
      <c r="F556" s="12">
        <v>2</v>
      </c>
      <c r="G556" s="12" t="s">
        <v>1688</v>
      </c>
      <c r="H556" s="12" t="s">
        <v>1720</v>
      </c>
      <c r="I556" t="s">
        <v>13</v>
      </c>
    </row>
    <row r="557" spans="1:9" ht="16" customHeight="1">
      <c r="A557" s="30">
        <v>70.188000000000002</v>
      </c>
      <c r="B557" t="s">
        <v>955</v>
      </c>
      <c r="C557" t="s">
        <v>956</v>
      </c>
      <c r="D557" t="s">
        <v>19</v>
      </c>
      <c r="E557" s="12">
        <v>2</v>
      </c>
      <c r="F557" s="12">
        <v>2</v>
      </c>
      <c r="G557" s="12" t="s">
        <v>1766</v>
      </c>
      <c r="H557" s="12" t="s">
        <v>1766</v>
      </c>
      <c r="I557" t="s">
        <v>13</v>
      </c>
    </row>
    <row r="558" spans="1:9" ht="16" customHeight="1">
      <c r="A558" s="30">
        <v>70.188999999999993</v>
      </c>
      <c r="B558" t="s">
        <v>957</v>
      </c>
      <c r="C558" t="s">
        <v>958</v>
      </c>
      <c r="D558" t="s">
        <v>67</v>
      </c>
      <c r="E558" s="12">
        <v>2</v>
      </c>
      <c r="F558" s="12">
        <v>2</v>
      </c>
      <c r="G558" s="12" t="s">
        <v>1780</v>
      </c>
      <c r="H558" s="12" t="s">
        <v>1564</v>
      </c>
      <c r="I558" t="s">
        <v>23</v>
      </c>
    </row>
    <row r="559" spans="1:9" ht="16" customHeight="1">
      <c r="A559" s="30">
        <v>70.19</v>
      </c>
      <c r="B559" t="s">
        <v>959</v>
      </c>
      <c r="C559" t="s">
        <v>960</v>
      </c>
      <c r="D559" t="s">
        <v>748</v>
      </c>
      <c r="E559" s="12">
        <v>4</v>
      </c>
      <c r="F559" s="12">
        <v>4</v>
      </c>
      <c r="G559" s="12" t="s">
        <v>1823</v>
      </c>
      <c r="H559" s="12" t="s">
        <v>1824</v>
      </c>
      <c r="I559" t="s">
        <v>13</v>
      </c>
    </row>
    <row r="560" spans="1:9" ht="16" customHeight="1">
      <c r="A560" s="30">
        <v>70.191999999999993</v>
      </c>
      <c r="B560" t="s">
        <v>961</v>
      </c>
      <c r="C560" t="s">
        <v>962</v>
      </c>
      <c r="D560" t="s">
        <v>19</v>
      </c>
      <c r="E560" s="12">
        <v>3</v>
      </c>
      <c r="F560" s="12">
        <v>3</v>
      </c>
      <c r="G560" s="12" t="s">
        <v>1825</v>
      </c>
      <c r="H560" s="12" t="s">
        <v>1826</v>
      </c>
      <c r="I560" t="s">
        <v>13</v>
      </c>
    </row>
    <row r="561" spans="1:9" ht="16" customHeight="1">
      <c r="A561" s="30">
        <v>70.192999999999998</v>
      </c>
      <c r="B561" t="s">
        <v>963</v>
      </c>
      <c r="C561" t="s">
        <v>964</v>
      </c>
      <c r="D561" t="s">
        <v>965</v>
      </c>
      <c r="E561" s="12">
        <v>2</v>
      </c>
      <c r="F561" s="12">
        <v>2</v>
      </c>
      <c r="G561" s="12" t="s">
        <v>1827</v>
      </c>
      <c r="H561" s="12" t="s">
        <v>1827</v>
      </c>
      <c r="I561" t="s">
        <v>13</v>
      </c>
    </row>
    <row r="562" spans="1:9" ht="16" customHeight="1">
      <c r="A562" s="30">
        <v>70.197999999999993</v>
      </c>
      <c r="B562" t="s">
        <v>966</v>
      </c>
      <c r="C562" t="s">
        <v>967</v>
      </c>
      <c r="D562" t="s">
        <v>641</v>
      </c>
      <c r="E562" s="12">
        <v>2</v>
      </c>
      <c r="F562" s="12">
        <v>2</v>
      </c>
      <c r="G562" s="12" t="s">
        <v>1709</v>
      </c>
      <c r="H562" s="12" t="s">
        <v>1710</v>
      </c>
      <c r="I562" t="s">
        <v>23</v>
      </c>
    </row>
    <row r="563" spans="1:9" ht="16" customHeight="1">
      <c r="A563" s="30">
        <v>70.2</v>
      </c>
      <c r="B563" t="s">
        <v>968</v>
      </c>
      <c r="C563" t="s">
        <v>969</v>
      </c>
      <c r="D563" t="s">
        <v>392</v>
      </c>
      <c r="E563" s="12">
        <v>3</v>
      </c>
      <c r="F563" s="12">
        <v>3</v>
      </c>
      <c r="G563" s="12" t="s">
        <v>1810</v>
      </c>
      <c r="H563" s="12" t="s">
        <v>1723</v>
      </c>
      <c r="I563" t="s">
        <v>23</v>
      </c>
    </row>
    <row r="564" spans="1:9" ht="16" customHeight="1">
      <c r="A564" s="30">
        <v>70.203000000000003</v>
      </c>
      <c r="B564" t="s">
        <v>970</v>
      </c>
      <c r="C564" t="s">
        <v>971</v>
      </c>
      <c r="D564" t="s">
        <v>16</v>
      </c>
      <c r="E564" s="12">
        <v>4</v>
      </c>
      <c r="F564" s="12">
        <v>4</v>
      </c>
      <c r="G564" s="12" t="s">
        <v>1828</v>
      </c>
      <c r="H564" s="12" t="s">
        <v>1829</v>
      </c>
      <c r="I564" t="s">
        <v>23</v>
      </c>
    </row>
    <row r="565" spans="1:9" ht="16" customHeight="1">
      <c r="A565" s="30">
        <v>70.204999999999998</v>
      </c>
      <c r="B565" t="s">
        <v>972</v>
      </c>
      <c r="C565" t="s">
        <v>973</v>
      </c>
      <c r="D565" t="s">
        <v>19</v>
      </c>
      <c r="E565" s="12">
        <v>2</v>
      </c>
      <c r="F565" s="12">
        <v>2</v>
      </c>
      <c r="G565" s="12" t="s">
        <v>1688</v>
      </c>
      <c r="H565" s="12" t="s">
        <v>1558</v>
      </c>
      <c r="I565" t="s">
        <v>13</v>
      </c>
    </row>
    <row r="566" spans="1:9" ht="16" customHeight="1">
      <c r="A566" s="30">
        <v>70.206999999999994</v>
      </c>
      <c r="B566" t="s">
        <v>974</v>
      </c>
      <c r="C566" t="s">
        <v>975</v>
      </c>
      <c r="D566" t="s">
        <v>19</v>
      </c>
      <c r="E566" s="12">
        <v>4</v>
      </c>
      <c r="F566" s="12">
        <v>4</v>
      </c>
      <c r="G566" s="12" t="s">
        <v>1726</v>
      </c>
      <c r="H566" s="12" t="s">
        <v>1712</v>
      </c>
      <c r="I566" t="s">
        <v>13</v>
      </c>
    </row>
    <row r="567" spans="1:9" ht="16" customHeight="1">
      <c r="A567" s="30">
        <v>70.207999999999998</v>
      </c>
      <c r="B567" t="s">
        <v>976</v>
      </c>
      <c r="C567" t="s">
        <v>977</v>
      </c>
      <c r="D567" t="s">
        <v>67</v>
      </c>
      <c r="E567" s="12">
        <v>4</v>
      </c>
      <c r="F567" s="12">
        <v>4</v>
      </c>
      <c r="G567" s="12" t="s">
        <v>1830</v>
      </c>
      <c r="H567" s="12" t="s">
        <v>1831</v>
      </c>
      <c r="I567" t="s">
        <v>23</v>
      </c>
    </row>
    <row r="568" spans="1:9" ht="16" customHeight="1">
      <c r="A568" s="30">
        <v>70.210999999999999</v>
      </c>
      <c r="B568" t="s">
        <v>978</v>
      </c>
      <c r="C568" t="s">
        <v>979</v>
      </c>
      <c r="D568" t="s">
        <v>19</v>
      </c>
      <c r="E568" s="12">
        <v>1</v>
      </c>
      <c r="F568" s="12">
        <v>1</v>
      </c>
      <c r="G568" s="31" t="s">
        <v>1563</v>
      </c>
      <c r="H568" s="31" t="s">
        <v>1551</v>
      </c>
      <c r="I568" t="s">
        <v>23</v>
      </c>
    </row>
    <row r="569" spans="1:9" ht="16" customHeight="1">
      <c r="A569" s="30">
        <v>70.213999999999999</v>
      </c>
      <c r="B569" t="s">
        <v>980</v>
      </c>
      <c r="C569" t="s">
        <v>981</v>
      </c>
      <c r="D569" t="s">
        <v>165</v>
      </c>
      <c r="E569" s="12">
        <v>4</v>
      </c>
      <c r="F569" s="12">
        <v>4</v>
      </c>
      <c r="G569" s="12" t="s">
        <v>1540</v>
      </c>
      <c r="H569" s="12" t="s">
        <v>1832</v>
      </c>
      <c r="I569" t="s">
        <v>13</v>
      </c>
    </row>
    <row r="570" spans="1:9" ht="16" customHeight="1">
      <c r="A570" s="30">
        <v>70.218000000000004</v>
      </c>
      <c r="B570" t="s">
        <v>982</v>
      </c>
      <c r="C570" t="s">
        <v>983</v>
      </c>
      <c r="D570" t="s">
        <v>19</v>
      </c>
      <c r="E570" s="12">
        <v>6</v>
      </c>
      <c r="F570" s="12">
        <v>6</v>
      </c>
      <c r="G570" s="12" t="s">
        <v>1833</v>
      </c>
      <c r="H570" s="12" t="s">
        <v>1834</v>
      </c>
      <c r="I570" t="s">
        <v>13</v>
      </c>
    </row>
    <row r="571" spans="1:9" ht="16" customHeight="1">
      <c r="A571" s="30">
        <v>70.221999999999994</v>
      </c>
      <c r="B571" t="s">
        <v>984</v>
      </c>
      <c r="C571" t="s">
        <v>985</v>
      </c>
      <c r="D571" t="s">
        <v>156</v>
      </c>
      <c r="E571" s="12">
        <v>6</v>
      </c>
      <c r="F571" s="12">
        <v>6</v>
      </c>
      <c r="G571" s="12" t="s">
        <v>1835</v>
      </c>
      <c r="H571" s="12" t="s">
        <v>1836</v>
      </c>
      <c r="I571" t="s">
        <v>13</v>
      </c>
    </row>
    <row r="572" spans="1:9" ht="16" customHeight="1">
      <c r="A572" s="30">
        <v>70.224000000000004</v>
      </c>
      <c r="B572" t="s">
        <v>986</v>
      </c>
      <c r="C572" t="s">
        <v>987</v>
      </c>
      <c r="D572" t="s">
        <v>193</v>
      </c>
      <c r="E572" s="12">
        <v>4</v>
      </c>
      <c r="F572" s="12">
        <v>4</v>
      </c>
      <c r="G572" s="12" t="s">
        <v>1711</v>
      </c>
      <c r="H572" s="12" t="s">
        <v>1837</v>
      </c>
      <c r="I572" t="s">
        <v>23</v>
      </c>
    </row>
    <row r="573" spans="1:9" ht="16" customHeight="1">
      <c r="A573" s="30">
        <v>70.225999999999999</v>
      </c>
      <c r="B573" t="s">
        <v>988</v>
      </c>
      <c r="C573" t="s">
        <v>989</v>
      </c>
      <c r="D573" t="s">
        <v>19</v>
      </c>
      <c r="E573" s="12">
        <v>4</v>
      </c>
      <c r="F573" s="12">
        <v>4</v>
      </c>
      <c r="G573" s="12" t="s">
        <v>1540</v>
      </c>
      <c r="H573" s="12" t="s">
        <v>1728</v>
      </c>
      <c r="I573" t="s">
        <v>13</v>
      </c>
    </row>
    <row r="574" spans="1:9" ht="16" customHeight="1">
      <c r="A574" s="30">
        <v>70.227000000000004</v>
      </c>
      <c r="B574" t="s">
        <v>990</v>
      </c>
      <c r="C574" t="s">
        <v>991</v>
      </c>
      <c r="D574" t="s">
        <v>641</v>
      </c>
      <c r="E574" s="12">
        <v>2</v>
      </c>
      <c r="F574" s="12">
        <v>2</v>
      </c>
      <c r="G574" s="12" t="s">
        <v>1780</v>
      </c>
      <c r="H574" s="12" t="s">
        <v>1710</v>
      </c>
      <c r="I574" t="s">
        <v>13</v>
      </c>
    </row>
    <row r="575" spans="1:9" ht="16" customHeight="1">
      <c r="A575" s="30">
        <v>70.230999999999995</v>
      </c>
      <c r="B575" t="s">
        <v>992</v>
      </c>
      <c r="C575" t="s">
        <v>993</v>
      </c>
      <c r="D575" t="s">
        <v>19</v>
      </c>
      <c r="E575" s="12">
        <v>2</v>
      </c>
      <c r="F575" s="12">
        <v>2</v>
      </c>
      <c r="G575" s="12" t="s">
        <v>1688</v>
      </c>
      <c r="H575" s="12" t="s">
        <v>1838</v>
      </c>
      <c r="I575" t="s">
        <v>23</v>
      </c>
    </row>
    <row r="576" spans="1:9" ht="16" customHeight="1">
      <c r="A576" s="30">
        <v>70.233000000000004</v>
      </c>
      <c r="B576" t="s">
        <v>994</v>
      </c>
      <c r="C576" t="s">
        <v>995</v>
      </c>
      <c r="D576" t="s">
        <v>641</v>
      </c>
      <c r="E576" s="12">
        <v>3</v>
      </c>
      <c r="F576" s="12">
        <v>3</v>
      </c>
      <c r="G576" s="12" t="s">
        <v>1839</v>
      </c>
      <c r="H576" s="12" t="s">
        <v>1839</v>
      </c>
      <c r="I576" t="s">
        <v>23</v>
      </c>
    </row>
    <row r="577" spans="1:9" ht="16" customHeight="1">
      <c r="A577" s="30">
        <v>70.233999999999995</v>
      </c>
      <c r="B577" t="s">
        <v>996</v>
      </c>
      <c r="C577" t="s">
        <v>997</v>
      </c>
      <c r="D577" t="s">
        <v>19</v>
      </c>
      <c r="E577" s="12">
        <v>3</v>
      </c>
      <c r="F577" s="12">
        <v>3</v>
      </c>
      <c r="G577" s="12" t="s">
        <v>1682</v>
      </c>
      <c r="H577" s="12" t="s">
        <v>1698</v>
      </c>
      <c r="I577" t="s">
        <v>13</v>
      </c>
    </row>
    <row r="578" spans="1:9" ht="16" customHeight="1">
      <c r="A578" s="30">
        <v>70.234999999999999</v>
      </c>
      <c r="B578" t="s">
        <v>998</v>
      </c>
      <c r="C578" t="s">
        <v>999</v>
      </c>
      <c r="D578" t="s">
        <v>748</v>
      </c>
      <c r="E578" s="12">
        <v>3</v>
      </c>
      <c r="F578" s="12">
        <v>3</v>
      </c>
      <c r="G578" s="12" t="s">
        <v>1840</v>
      </c>
      <c r="H578" s="12" t="s">
        <v>1718</v>
      </c>
      <c r="I578" t="s">
        <v>13</v>
      </c>
    </row>
    <row r="579" spans="1:9" ht="16" customHeight="1">
      <c r="A579" s="30">
        <v>70.236000000000004</v>
      </c>
      <c r="B579" t="s">
        <v>1000</v>
      </c>
      <c r="C579" t="s">
        <v>1001</v>
      </c>
      <c r="D579" t="s">
        <v>67</v>
      </c>
      <c r="E579" s="12">
        <v>3</v>
      </c>
      <c r="F579" s="12">
        <v>3</v>
      </c>
      <c r="G579" s="12" t="s">
        <v>1841</v>
      </c>
      <c r="H579" s="12" t="s">
        <v>1842</v>
      </c>
      <c r="I579" t="s">
        <v>13</v>
      </c>
    </row>
    <row r="580" spans="1:9" ht="16" customHeight="1">
      <c r="A580" s="30">
        <v>70.236999999999995</v>
      </c>
      <c r="B580" t="s">
        <v>1002</v>
      </c>
      <c r="C580" t="s">
        <v>1003</v>
      </c>
      <c r="D580" t="s">
        <v>160</v>
      </c>
      <c r="E580" s="12">
        <v>3</v>
      </c>
      <c r="F580" s="12">
        <v>3</v>
      </c>
      <c r="G580" s="12" t="s">
        <v>1682</v>
      </c>
      <c r="H580" s="12" t="s">
        <v>1843</v>
      </c>
      <c r="I580" t="s">
        <v>13</v>
      </c>
    </row>
    <row r="581" spans="1:9" ht="16" customHeight="1">
      <c r="A581" s="30">
        <v>70.239000000000004</v>
      </c>
      <c r="B581" t="s">
        <v>1004</v>
      </c>
      <c r="C581" t="s">
        <v>1005</v>
      </c>
      <c r="D581" t="s">
        <v>641</v>
      </c>
      <c r="E581" s="12">
        <v>3</v>
      </c>
      <c r="F581" s="12">
        <v>3</v>
      </c>
      <c r="G581" s="12" t="s">
        <v>1682</v>
      </c>
      <c r="H581" s="12" t="s">
        <v>1844</v>
      </c>
      <c r="I581" t="s">
        <v>13</v>
      </c>
    </row>
    <row r="582" spans="1:9" ht="16" customHeight="1">
      <c r="A582" s="30">
        <v>70.239999999999995</v>
      </c>
      <c r="B582" t="s">
        <v>1006</v>
      </c>
      <c r="C582" t="s">
        <v>1007</v>
      </c>
      <c r="D582" t="s">
        <v>165</v>
      </c>
      <c r="E582" s="12">
        <v>3</v>
      </c>
      <c r="F582" s="12">
        <v>3</v>
      </c>
      <c r="G582" s="12" t="s">
        <v>1682</v>
      </c>
      <c r="H582" s="12" t="s">
        <v>1845</v>
      </c>
      <c r="I582" t="s">
        <v>13</v>
      </c>
    </row>
    <row r="583" spans="1:9" ht="16" customHeight="1">
      <c r="A583" s="30">
        <v>70.241</v>
      </c>
      <c r="B583" t="s">
        <v>1008</v>
      </c>
      <c r="C583" t="s">
        <v>1009</v>
      </c>
      <c r="D583" t="s">
        <v>19</v>
      </c>
      <c r="E583" s="12">
        <v>4</v>
      </c>
      <c r="F583" s="12">
        <v>4</v>
      </c>
      <c r="G583" s="12" t="s">
        <v>1846</v>
      </c>
      <c r="H583" s="12" t="s">
        <v>1847</v>
      </c>
      <c r="I583" t="s">
        <v>13</v>
      </c>
    </row>
    <row r="584" spans="1:9" ht="16" customHeight="1">
      <c r="A584" s="30">
        <v>70.242999999999995</v>
      </c>
      <c r="B584" t="s">
        <v>1010</v>
      </c>
      <c r="C584" t="s">
        <v>1011</v>
      </c>
      <c r="D584" t="s">
        <v>19</v>
      </c>
      <c r="E584" s="12">
        <v>3</v>
      </c>
      <c r="F584" s="12">
        <v>3</v>
      </c>
      <c r="G584" s="12" t="s">
        <v>1682</v>
      </c>
      <c r="H584" s="12" t="s">
        <v>1610</v>
      </c>
      <c r="I584" t="s">
        <v>13</v>
      </c>
    </row>
    <row r="585" spans="1:9" ht="16" customHeight="1">
      <c r="A585" s="30">
        <v>70.244</v>
      </c>
      <c r="B585" t="s">
        <v>1012</v>
      </c>
      <c r="C585" t="s">
        <v>1013</v>
      </c>
      <c r="D585" t="s">
        <v>16</v>
      </c>
      <c r="E585" s="12">
        <v>3</v>
      </c>
      <c r="F585" s="12">
        <v>3</v>
      </c>
      <c r="G585" s="12" t="s">
        <v>1848</v>
      </c>
      <c r="H585" s="12" t="s">
        <v>1698</v>
      </c>
      <c r="I585" t="s">
        <v>13</v>
      </c>
    </row>
    <row r="586" spans="1:9" ht="16" customHeight="1">
      <c r="A586" s="30">
        <v>70.245000000000005</v>
      </c>
      <c r="B586" t="s">
        <v>1014</v>
      </c>
      <c r="C586" t="s">
        <v>1015</v>
      </c>
      <c r="D586" t="s">
        <v>67</v>
      </c>
      <c r="E586" s="12">
        <v>3</v>
      </c>
      <c r="F586" s="12">
        <v>3</v>
      </c>
      <c r="G586" s="12" t="s">
        <v>1849</v>
      </c>
      <c r="H586" s="12" t="s">
        <v>1850</v>
      </c>
      <c r="I586" t="s">
        <v>13</v>
      </c>
    </row>
    <row r="587" spans="1:9" ht="16" customHeight="1">
      <c r="A587" s="30">
        <v>70.245999999999995</v>
      </c>
      <c r="B587" t="s">
        <v>1016</v>
      </c>
      <c r="C587" t="s">
        <v>1017</v>
      </c>
      <c r="D587" t="s">
        <v>67</v>
      </c>
      <c r="E587" s="12">
        <v>2</v>
      </c>
      <c r="F587" s="12">
        <v>2</v>
      </c>
      <c r="G587" s="12" t="s">
        <v>1688</v>
      </c>
      <c r="H587" s="12" t="s">
        <v>1720</v>
      </c>
      <c r="I587" t="s">
        <v>23</v>
      </c>
    </row>
    <row r="588" spans="1:9" ht="16" customHeight="1">
      <c r="A588" s="30">
        <v>70.247</v>
      </c>
      <c r="B588" t="s">
        <v>1018</v>
      </c>
      <c r="C588" t="s">
        <v>1019</v>
      </c>
      <c r="D588" t="s">
        <v>67</v>
      </c>
      <c r="E588" s="12">
        <v>2</v>
      </c>
      <c r="F588" s="12">
        <v>2</v>
      </c>
      <c r="G588" s="12" t="s">
        <v>1688</v>
      </c>
      <c r="H588" s="12" t="s">
        <v>1720</v>
      </c>
      <c r="I588" t="s">
        <v>13</v>
      </c>
    </row>
    <row r="589" spans="1:9" ht="16" customHeight="1">
      <c r="A589" s="30">
        <v>70.248000000000005</v>
      </c>
      <c r="B589" t="s">
        <v>1020</v>
      </c>
      <c r="C589" t="s">
        <v>1021</v>
      </c>
      <c r="D589" t="s">
        <v>165</v>
      </c>
      <c r="E589" s="12">
        <v>3</v>
      </c>
      <c r="F589" s="12">
        <v>3</v>
      </c>
      <c r="G589" s="12" t="s">
        <v>1538</v>
      </c>
      <c r="H589" s="12" t="s">
        <v>1754</v>
      </c>
      <c r="I589" t="s">
        <v>13</v>
      </c>
    </row>
    <row r="590" spans="1:9" ht="16" customHeight="1">
      <c r="A590" s="30">
        <v>70.251000000000005</v>
      </c>
      <c r="B590" t="s">
        <v>1022</v>
      </c>
      <c r="C590" t="s">
        <v>1023</v>
      </c>
      <c r="D590" t="s">
        <v>641</v>
      </c>
      <c r="E590" s="12">
        <v>2</v>
      </c>
      <c r="F590" s="12">
        <v>2</v>
      </c>
      <c r="G590" s="12" t="s">
        <v>1688</v>
      </c>
      <c r="H590" s="12" t="s">
        <v>1570</v>
      </c>
      <c r="I590" t="s">
        <v>13</v>
      </c>
    </row>
    <row r="591" spans="1:9" ht="16" customHeight="1">
      <c r="A591" s="30">
        <v>70.251999999999995</v>
      </c>
      <c r="B591" t="s">
        <v>1024</v>
      </c>
      <c r="C591" t="s">
        <v>1025</v>
      </c>
      <c r="D591" t="s">
        <v>19</v>
      </c>
      <c r="E591" s="12">
        <v>4</v>
      </c>
      <c r="F591" s="12">
        <v>4</v>
      </c>
      <c r="G591" s="12" t="s">
        <v>1540</v>
      </c>
      <c r="H591" s="12" t="s">
        <v>1851</v>
      </c>
      <c r="I591" t="s">
        <v>13</v>
      </c>
    </row>
    <row r="592" spans="1:9" ht="16" customHeight="1">
      <c r="A592" s="30">
        <v>70.254000000000005</v>
      </c>
      <c r="B592" t="s">
        <v>1026</v>
      </c>
      <c r="C592" t="s">
        <v>1027</v>
      </c>
      <c r="D592" t="s">
        <v>392</v>
      </c>
      <c r="E592" s="12">
        <v>2</v>
      </c>
      <c r="F592" s="12">
        <v>2</v>
      </c>
      <c r="G592" s="12" t="s">
        <v>1775</v>
      </c>
      <c r="H592" s="12" t="s">
        <v>1791</v>
      </c>
      <c r="I592" t="s">
        <v>13</v>
      </c>
    </row>
    <row r="593" spans="1:9" ht="16" customHeight="1">
      <c r="A593" s="30">
        <v>70.254999999999995</v>
      </c>
      <c r="B593" t="s">
        <v>1028</v>
      </c>
      <c r="C593" t="s">
        <v>1029</v>
      </c>
      <c r="D593" t="s">
        <v>1030</v>
      </c>
      <c r="E593" s="12">
        <v>2</v>
      </c>
      <c r="F593" s="12">
        <v>2</v>
      </c>
      <c r="G593" s="12" t="s">
        <v>1688</v>
      </c>
      <c r="H593" s="12" t="s">
        <v>1720</v>
      </c>
      <c r="I593" t="s">
        <v>13</v>
      </c>
    </row>
    <row r="594" spans="1:9" ht="16" customHeight="1">
      <c r="A594" s="30">
        <v>70.256</v>
      </c>
      <c r="B594" t="s">
        <v>1031</v>
      </c>
      <c r="C594" t="s">
        <v>1032</v>
      </c>
      <c r="D594" t="s">
        <v>165</v>
      </c>
      <c r="E594" s="12">
        <v>3</v>
      </c>
      <c r="F594" s="12">
        <v>3</v>
      </c>
      <c r="G594" s="12" t="s">
        <v>1815</v>
      </c>
      <c r="H594" s="12" t="s">
        <v>1852</v>
      </c>
      <c r="I594" t="s">
        <v>13</v>
      </c>
    </row>
    <row r="595" spans="1:9" ht="16" customHeight="1">
      <c r="A595" s="30">
        <v>70.257000000000005</v>
      </c>
      <c r="B595" t="s">
        <v>1033</v>
      </c>
      <c r="C595" t="s">
        <v>1034</v>
      </c>
      <c r="D595" t="s">
        <v>828</v>
      </c>
      <c r="E595" s="12">
        <v>3</v>
      </c>
      <c r="F595" s="12">
        <v>3</v>
      </c>
      <c r="G595" s="12" t="s">
        <v>1761</v>
      </c>
      <c r="H595" s="12" t="s">
        <v>1770</v>
      </c>
      <c r="I595" t="s">
        <v>13</v>
      </c>
    </row>
    <row r="596" spans="1:9" ht="16" customHeight="1">
      <c r="A596" s="30">
        <v>70.257999999999996</v>
      </c>
      <c r="B596" t="s">
        <v>1035</v>
      </c>
      <c r="C596" t="s">
        <v>1036</v>
      </c>
      <c r="D596" t="s">
        <v>67</v>
      </c>
      <c r="E596" s="12">
        <v>4</v>
      </c>
      <c r="F596" s="12">
        <v>4</v>
      </c>
      <c r="G596" s="12" t="s">
        <v>1540</v>
      </c>
      <c r="H596" s="12" t="s">
        <v>1853</v>
      </c>
      <c r="I596" t="s">
        <v>13</v>
      </c>
    </row>
    <row r="597" spans="1:9" ht="16" customHeight="1">
      <c r="A597" s="30">
        <v>70.263999999999996</v>
      </c>
      <c r="B597" t="s">
        <v>1037</v>
      </c>
      <c r="C597" t="s">
        <v>1038</v>
      </c>
      <c r="D597" t="s">
        <v>165</v>
      </c>
      <c r="E597" s="12">
        <v>2</v>
      </c>
      <c r="F597" s="12">
        <v>2</v>
      </c>
      <c r="G597" s="12" t="s">
        <v>1791</v>
      </c>
      <c r="H597" s="12" t="s">
        <v>1854</v>
      </c>
      <c r="I597" t="s">
        <v>13</v>
      </c>
    </row>
    <row r="598" spans="1:9" ht="16" customHeight="1">
      <c r="A598" s="30">
        <v>70.265000000000001</v>
      </c>
      <c r="B598" t="s">
        <v>1039</v>
      </c>
      <c r="C598" t="s">
        <v>1040</v>
      </c>
      <c r="D598" t="s">
        <v>19</v>
      </c>
      <c r="E598" s="12">
        <v>4</v>
      </c>
      <c r="F598" s="12">
        <v>4</v>
      </c>
      <c r="G598" s="12" t="s">
        <v>1540</v>
      </c>
      <c r="H598" s="12" t="s">
        <v>1728</v>
      </c>
      <c r="I598" t="s">
        <v>13</v>
      </c>
    </row>
    <row r="599" spans="1:9" ht="16" customHeight="1">
      <c r="A599" s="30">
        <v>70.268000000000001</v>
      </c>
      <c r="B599" t="s">
        <v>1041</v>
      </c>
      <c r="C599" t="s">
        <v>1042</v>
      </c>
      <c r="D599" t="s">
        <v>156</v>
      </c>
      <c r="E599" s="12">
        <v>4</v>
      </c>
      <c r="F599" s="12">
        <v>4</v>
      </c>
      <c r="G599" s="12" t="s">
        <v>1855</v>
      </c>
      <c r="H599" s="12" t="s">
        <v>1856</v>
      </c>
      <c r="I599" t="s">
        <v>13</v>
      </c>
    </row>
    <row r="600" spans="1:9" ht="16" customHeight="1">
      <c r="A600" s="30">
        <v>70.27</v>
      </c>
      <c r="B600" t="s">
        <v>1043</v>
      </c>
      <c r="C600" t="s">
        <v>1044</v>
      </c>
      <c r="D600" t="s">
        <v>67</v>
      </c>
      <c r="E600" s="12">
        <v>4</v>
      </c>
      <c r="F600" s="12">
        <v>4</v>
      </c>
      <c r="G600" s="12" t="s">
        <v>1857</v>
      </c>
      <c r="H600" s="12" t="s">
        <v>1763</v>
      </c>
      <c r="I600" t="s">
        <v>23</v>
      </c>
    </row>
    <row r="601" spans="1:9" ht="16" customHeight="1">
      <c r="A601" s="30">
        <v>70.271000000000001</v>
      </c>
      <c r="B601" t="s">
        <v>1045</v>
      </c>
      <c r="C601" t="s">
        <v>1046</v>
      </c>
      <c r="D601" t="s">
        <v>1047</v>
      </c>
      <c r="E601" s="12">
        <v>2</v>
      </c>
      <c r="F601" s="12">
        <v>2</v>
      </c>
      <c r="G601" s="12" t="s">
        <v>1709</v>
      </c>
      <c r="H601" s="12" t="s">
        <v>1709</v>
      </c>
    </row>
    <row r="602" spans="1:9" ht="16" customHeight="1">
      <c r="A602" s="30">
        <v>70.272999999999996</v>
      </c>
      <c r="B602" t="s">
        <v>1048</v>
      </c>
      <c r="C602" t="s">
        <v>1049</v>
      </c>
      <c r="D602" t="s">
        <v>641</v>
      </c>
      <c r="E602" s="12">
        <v>4</v>
      </c>
      <c r="F602" s="12">
        <v>4</v>
      </c>
      <c r="G602" s="12" t="s">
        <v>1858</v>
      </c>
      <c r="H602" s="12" t="s">
        <v>1859</v>
      </c>
      <c r="I602" t="s">
        <v>23</v>
      </c>
    </row>
    <row r="603" spans="1:9" ht="16" customHeight="1">
      <c r="A603" s="30">
        <v>70.274000000000001</v>
      </c>
      <c r="B603" t="s">
        <v>1050</v>
      </c>
      <c r="C603" t="s">
        <v>1051</v>
      </c>
      <c r="D603" t="s">
        <v>67</v>
      </c>
      <c r="E603" s="12">
        <v>2</v>
      </c>
      <c r="F603" s="12">
        <v>2</v>
      </c>
      <c r="G603" s="12" t="s">
        <v>1709</v>
      </c>
      <c r="H603" s="12" t="s">
        <v>1710</v>
      </c>
      <c r="I603" t="s">
        <v>13</v>
      </c>
    </row>
    <row r="604" spans="1:9" ht="16" customHeight="1">
      <c r="A604" s="30">
        <v>70.275000000000006</v>
      </c>
      <c r="B604" t="s">
        <v>1052</v>
      </c>
      <c r="C604" t="s">
        <v>1053</v>
      </c>
      <c r="D604" t="s">
        <v>19</v>
      </c>
      <c r="E604" s="12">
        <v>3</v>
      </c>
      <c r="F604" s="12">
        <v>3</v>
      </c>
      <c r="G604" s="12" t="s">
        <v>1860</v>
      </c>
      <c r="H604" s="12" t="s">
        <v>1861</v>
      </c>
      <c r="I604" t="s">
        <v>13</v>
      </c>
    </row>
    <row r="605" spans="1:9" ht="16" customHeight="1">
      <c r="A605" s="30">
        <v>70.275999999999996</v>
      </c>
      <c r="B605" t="s">
        <v>1054</v>
      </c>
      <c r="C605" t="s">
        <v>1055</v>
      </c>
      <c r="D605" t="s">
        <v>19</v>
      </c>
      <c r="E605" s="12">
        <v>4</v>
      </c>
      <c r="F605" s="12">
        <v>4</v>
      </c>
      <c r="G605" s="12" t="s">
        <v>1862</v>
      </c>
      <c r="H605" s="12" t="s">
        <v>1863</v>
      </c>
      <c r="I605" t="s">
        <v>13</v>
      </c>
    </row>
    <row r="606" spans="1:9" ht="16" customHeight="1">
      <c r="A606" s="30">
        <v>70.277000000000001</v>
      </c>
      <c r="B606" t="s">
        <v>1056</v>
      </c>
      <c r="C606" t="s">
        <v>1057</v>
      </c>
      <c r="D606" t="s">
        <v>19</v>
      </c>
      <c r="E606" s="12">
        <v>4</v>
      </c>
      <c r="F606" s="12">
        <v>4</v>
      </c>
      <c r="G606" s="12" t="s">
        <v>1540</v>
      </c>
      <c r="H606" s="12" t="s">
        <v>1864</v>
      </c>
      <c r="I606" t="s">
        <v>13</v>
      </c>
    </row>
    <row r="607" spans="1:9" ht="16" customHeight="1">
      <c r="A607" s="30">
        <v>70.278000000000006</v>
      </c>
      <c r="B607" t="s">
        <v>1058</v>
      </c>
      <c r="C607" t="s">
        <v>1059</v>
      </c>
      <c r="D607" t="s">
        <v>156</v>
      </c>
      <c r="E607" s="12">
        <v>4</v>
      </c>
      <c r="F607" s="12">
        <v>4</v>
      </c>
      <c r="G607" s="12" t="s">
        <v>1711</v>
      </c>
      <c r="H607" s="12" t="s">
        <v>1712</v>
      </c>
      <c r="I607" t="s">
        <v>13</v>
      </c>
    </row>
    <row r="608" spans="1:9" ht="16" customHeight="1">
      <c r="A608" s="30">
        <v>70.278999999999996</v>
      </c>
      <c r="B608" t="s">
        <v>1060</v>
      </c>
      <c r="C608" t="s">
        <v>1061</v>
      </c>
      <c r="D608" t="s">
        <v>160</v>
      </c>
      <c r="E608" s="12">
        <v>3</v>
      </c>
      <c r="F608" s="12">
        <v>3</v>
      </c>
      <c r="G608" s="12" t="s">
        <v>1865</v>
      </c>
      <c r="H608" s="12" t="s">
        <v>1865</v>
      </c>
      <c r="I608" t="s">
        <v>13</v>
      </c>
    </row>
    <row r="609" spans="1:9" ht="16" customHeight="1">
      <c r="A609" s="30">
        <v>70.28</v>
      </c>
      <c r="B609" t="s">
        <v>1062</v>
      </c>
      <c r="C609" t="s">
        <v>1063</v>
      </c>
      <c r="D609" t="s">
        <v>67</v>
      </c>
      <c r="E609" s="12">
        <v>4</v>
      </c>
      <c r="F609" s="12">
        <v>4</v>
      </c>
      <c r="G609" s="12" t="s">
        <v>1747</v>
      </c>
      <c r="H609" s="12" t="s">
        <v>1866</v>
      </c>
      <c r="I609" t="s">
        <v>13</v>
      </c>
    </row>
    <row r="610" spans="1:9" ht="16" customHeight="1">
      <c r="A610" s="30">
        <v>70.281999999999996</v>
      </c>
      <c r="B610" t="s">
        <v>1064</v>
      </c>
      <c r="C610" t="s">
        <v>1065</v>
      </c>
      <c r="D610" t="s">
        <v>748</v>
      </c>
      <c r="E610" s="12">
        <v>2</v>
      </c>
      <c r="F610" s="12">
        <v>2</v>
      </c>
      <c r="G610" s="12" t="s">
        <v>1775</v>
      </c>
      <c r="H610" s="12" t="s">
        <v>1720</v>
      </c>
      <c r="I610" t="s">
        <v>13</v>
      </c>
    </row>
    <row r="611" spans="1:9" ht="16" customHeight="1">
      <c r="A611" s="30">
        <v>70.283000000000001</v>
      </c>
      <c r="B611" t="s">
        <v>1066</v>
      </c>
      <c r="C611" t="s">
        <v>1067</v>
      </c>
      <c r="D611" t="s">
        <v>16</v>
      </c>
      <c r="E611" s="12">
        <v>4</v>
      </c>
      <c r="F611" s="12">
        <v>4</v>
      </c>
      <c r="G611" s="12" t="s">
        <v>1690</v>
      </c>
      <c r="H611" s="12" t="s">
        <v>1867</v>
      </c>
      <c r="I611" t="s">
        <v>13</v>
      </c>
    </row>
    <row r="612" spans="1:9" ht="16" customHeight="1">
      <c r="A612" s="30">
        <v>70.284000000000006</v>
      </c>
      <c r="B612" t="s">
        <v>1068</v>
      </c>
      <c r="C612" t="s">
        <v>1069</v>
      </c>
      <c r="D612" t="s">
        <v>19</v>
      </c>
      <c r="E612" s="12">
        <v>4</v>
      </c>
      <c r="F612" s="12">
        <v>4</v>
      </c>
      <c r="G612" s="12" t="s">
        <v>1690</v>
      </c>
      <c r="H612" s="12" t="s">
        <v>1868</v>
      </c>
      <c r="I612" t="s">
        <v>13</v>
      </c>
    </row>
    <row r="613" spans="1:9" ht="16" customHeight="1">
      <c r="A613" s="30">
        <v>70.295000000000002</v>
      </c>
      <c r="B613" t="s">
        <v>1070</v>
      </c>
      <c r="C613" t="s">
        <v>1071</v>
      </c>
      <c r="D613" t="s">
        <v>818</v>
      </c>
      <c r="E613" s="12">
        <v>3</v>
      </c>
      <c r="F613" s="12">
        <v>3</v>
      </c>
      <c r="G613" s="12" t="s">
        <v>1869</v>
      </c>
      <c r="H613" s="12" t="s">
        <v>1870</v>
      </c>
      <c r="I613" t="s">
        <v>23</v>
      </c>
    </row>
    <row r="614" spans="1:9" ht="16" customHeight="1">
      <c r="A614" s="30">
        <v>70.299000000000007</v>
      </c>
      <c r="B614" t="s">
        <v>1072</v>
      </c>
      <c r="C614" t="s">
        <v>1073</v>
      </c>
      <c r="D614" t="s">
        <v>19</v>
      </c>
      <c r="E614" s="12">
        <v>5</v>
      </c>
      <c r="F614" s="12">
        <v>5</v>
      </c>
      <c r="G614" s="12" t="s">
        <v>1871</v>
      </c>
      <c r="H614" s="12" t="s">
        <v>1872</v>
      </c>
      <c r="I614" t="s">
        <v>13</v>
      </c>
    </row>
    <row r="615" spans="1:9" ht="16" customHeight="1">
      <c r="A615" s="30">
        <v>70.3</v>
      </c>
      <c r="B615" t="s">
        <v>1074</v>
      </c>
      <c r="C615" t="s">
        <v>1075</v>
      </c>
      <c r="D615" t="s">
        <v>67</v>
      </c>
      <c r="E615" s="12">
        <v>3</v>
      </c>
      <c r="F615" s="12">
        <v>3</v>
      </c>
      <c r="G615" s="12" t="s">
        <v>1821</v>
      </c>
      <c r="H615" s="12" t="s">
        <v>1873</v>
      </c>
      <c r="I615" t="s">
        <v>23</v>
      </c>
    </row>
    <row r="616" spans="1:9" ht="16" customHeight="1">
      <c r="A616" s="30">
        <v>70.302000000000007</v>
      </c>
      <c r="B616" t="s">
        <v>1076</v>
      </c>
      <c r="C616" t="s">
        <v>1077</v>
      </c>
      <c r="D616" t="s">
        <v>1078</v>
      </c>
      <c r="E616" s="12">
        <v>2</v>
      </c>
      <c r="F616" s="12">
        <v>2</v>
      </c>
      <c r="G616" s="12" t="s">
        <v>1688</v>
      </c>
      <c r="H616" s="12" t="s">
        <v>1710</v>
      </c>
      <c r="I616" t="s">
        <v>23</v>
      </c>
    </row>
    <row r="617" spans="1:9" ht="16" customHeight="1">
      <c r="A617" s="30">
        <v>70.305000000000007</v>
      </c>
      <c r="B617" t="s">
        <v>1079</v>
      </c>
      <c r="C617" t="s">
        <v>1080</v>
      </c>
      <c r="D617" t="s">
        <v>1081</v>
      </c>
      <c r="E617" s="12">
        <v>4</v>
      </c>
      <c r="F617" s="12">
        <v>4</v>
      </c>
      <c r="G617" s="12" t="s">
        <v>1690</v>
      </c>
      <c r="H617" s="12" t="s">
        <v>1874</v>
      </c>
      <c r="I617" t="s">
        <v>13</v>
      </c>
    </row>
    <row r="618" spans="1:9" ht="16" customHeight="1">
      <c r="A618" s="30">
        <v>71.001000000000005</v>
      </c>
      <c r="B618" t="s">
        <v>1082</v>
      </c>
      <c r="C618" t="s">
        <v>1083</v>
      </c>
      <c r="D618" t="s">
        <v>19</v>
      </c>
      <c r="E618" s="12">
        <v>1</v>
      </c>
      <c r="F618" s="12">
        <v>1</v>
      </c>
      <c r="G618" s="31" t="s">
        <v>1563</v>
      </c>
      <c r="H618" s="31" t="s">
        <v>1563</v>
      </c>
      <c r="I618" t="s">
        <v>1875</v>
      </c>
    </row>
    <row r="619" spans="1:9" ht="16" customHeight="1">
      <c r="A619" s="30">
        <v>71.003</v>
      </c>
      <c r="B619" t="s">
        <v>1085</v>
      </c>
      <c r="C619" t="s">
        <v>1086</v>
      </c>
      <c r="D619" t="s">
        <v>19</v>
      </c>
      <c r="E619" s="12">
        <v>2</v>
      </c>
      <c r="F619" s="12">
        <v>2</v>
      </c>
      <c r="G619" s="12" t="s">
        <v>1709</v>
      </c>
      <c r="H619" s="12" t="s">
        <v>1876</v>
      </c>
      <c r="I619" t="s">
        <v>13</v>
      </c>
    </row>
    <row r="620" spans="1:9" ht="16" customHeight="1">
      <c r="A620" s="30">
        <v>71.004999999999995</v>
      </c>
      <c r="B620" t="s">
        <v>1087</v>
      </c>
      <c r="C620" t="s">
        <v>1088</v>
      </c>
      <c r="D620" t="s">
        <v>165</v>
      </c>
      <c r="E620" s="12">
        <v>3</v>
      </c>
      <c r="F620" s="12">
        <v>3</v>
      </c>
      <c r="G620" s="12" t="s">
        <v>1877</v>
      </c>
      <c r="H620" s="12" t="s">
        <v>1878</v>
      </c>
      <c r="I620" t="s">
        <v>13</v>
      </c>
    </row>
    <row r="621" spans="1:9" ht="16" customHeight="1">
      <c r="A621" s="30">
        <v>71.007000000000005</v>
      </c>
      <c r="B621" t="s">
        <v>1089</v>
      </c>
      <c r="C621" t="s">
        <v>1090</v>
      </c>
      <c r="D621" t="s">
        <v>1879</v>
      </c>
      <c r="E621" s="12">
        <v>2</v>
      </c>
      <c r="F621" s="12">
        <v>2</v>
      </c>
      <c r="G621" s="12" t="s">
        <v>1880</v>
      </c>
      <c r="H621" s="12" t="s">
        <v>1555</v>
      </c>
      <c r="I621" t="s">
        <v>23</v>
      </c>
    </row>
    <row r="622" spans="1:9" ht="16" customHeight="1">
      <c r="A622" s="30">
        <v>71.010000000000005</v>
      </c>
      <c r="B622" t="s">
        <v>1091</v>
      </c>
      <c r="C622" t="s">
        <v>1092</v>
      </c>
      <c r="D622" t="s">
        <v>67</v>
      </c>
      <c r="E622" s="12">
        <v>3</v>
      </c>
      <c r="F622" s="12">
        <v>3</v>
      </c>
      <c r="G622" s="12" t="s">
        <v>1881</v>
      </c>
      <c r="H622" s="12" t="s">
        <v>1882</v>
      </c>
      <c r="I622" t="s">
        <v>23</v>
      </c>
    </row>
    <row r="623" spans="1:9" ht="16" customHeight="1">
      <c r="A623" s="30">
        <v>71.010999999999996</v>
      </c>
      <c r="B623" t="s">
        <v>1093</v>
      </c>
      <c r="C623" t="s">
        <v>1094</v>
      </c>
      <c r="D623" t="s">
        <v>561</v>
      </c>
      <c r="E623" s="12">
        <v>4</v>
      </c>
      <c r="F623" s="12">
        <v>4</v>
      </c>
      <c r="G623" s="12" t="s">
        <v>1883</v>
      </c>
      <c r="H623" s="12" t="s">
        <v>1884</v>
      </c>
      <c r="I623" t="s">
        <v>13</v>
      </c>
    </row>
    <row r="624" spans="1:9" ht="16" customHeight="1">
      <c r="A624" s="30">
        <v>71.012</v>
      </c>
      <c r="B624" t="s">
        <v>1095</v>
      </c>
      <c r="C624" t="s">
        <v>1096</v>
      </c>
      <c r="D624" t="s">
        <v>193</v>
      </c>
      <c r="E624" s="12">
        <v>3</v>
      </c>
      <c r="F624" s="12">
        <v>3</v>
      </c>
      <c r="G624" s="12" t="s">
        <v>1761</v>
      </c>
      <c r="H624" s="12" t="s">
        <v>1698</v>
      </c>
      <c r="I624" t="s">
        <v>13</v>
      </c>
    </row>
    <row r="625" spans="1:9" ht="16" customHeight="1">
      <c r="A625" s="30">
        <v>71.013000000000005</v>
      </c>
      <c r="B625" t="s">
        <v>1097</v>
      </c>
      <c r="C625" t="s">
        <v>1098</v>
      </c>
      <c r="D625" t="s">
        <v>19</v>
      </c>
      <c r="E625" s="12">
        <v>2</v>
      </c>
      <c r="F625" s="12">
        <v>2</v>
      </c>
      <c r="G625" s="12" t="s">
        <v>1709</v>
      </c>
      <c r="H625" s="12" t="s">
        <v>1555</v>
      </c>
      <c r="I625" t="s">
        <v>13</v>
      </c>
    </row>
    <row r="626" spans="1:9" ht="16" customHeight="1">
      <c r="A626" s="30">
        <v>71.016999999999996</v>
      </c>
      <c r="B626" t="s">
        <v>1099</v>
      </c>
      <c r="C626" t="s">
        <v>1100</v>
      </c>
      <c r="D626" t="s">
        <v>165</v>
      </c>
      <c r="E626" s="12">
        <v>2</v>
      </c>
      <c r="F626" s="12">
        <v>2</v>
      </c>
      <c r="G626" s="12" t="s">
        <v>1709</v>
      </c>
      <c r="H626" s="12" t="s">
        <v>1555</v>
      </c>
      <c r="I626" t="s">
        <v>13</v>
      </c>
    </row>
    <row r="627" spans="1:9" ht="16" customHeight="1">
      <c r="A627" s="30">
        <v>71.018000000000001</v>
      </c>
      <c r="B627" t="s">
        <v>1101</v>
      </c>
      <c r="C627" t="s">
        <v>1102</v>
      </c>
      <c r="D627" t="s">
        <v>1030</v>
      </c>
      <c r="E627" s="12">
        <v>4</v>
      </c>
      <c r="F627" s="12">
        <v>4</v>
      </c>
      <c r="G627" s="12" t="s">
        <v>1711</v>
      </c>
      <c r="H627" s="12" t="s">
        <v>1885</v>
      </c>
      <c r="I627" t="s">
        <v>13</v>
      </c>
    </row>
    <row r="628" spans="1:9" ht="16" customHeight="1">
      <c r="A628" s="30">
        <v>71.02</v>
      </c>
      <c r="B628" t="s">
        <v>1103</v>
      </c>
      <c r="C628" t="s">
        <v>1104</v>
      </c>
      <c r="D628" t="s">
        <v>165</v>
      </c>
      <c r="E628" s="12">
        <v>3</v>
      </c>
      <c r="F628" s="12">
        <v>3</v>
      </c>
      <c r="G628" s="12" t="s">
        <v>1684</v>
      </c>
      <c r="H628" s="12" t="s">
        <v>1539</v>
      </c>
      <c r="I628" t="s">
        <v>13</v>
      </c>
    </row>
    <row r="629" spans="1:9" ht="16" customHeight="1">
      <c r="A629" s="30">
        <v>71.021000000000001</v>
      </c>
      <c r="B629" t="s">
        <v>1105</v>
      </c>
      <c r="C629" t="s">
        <v>1106</v>
      </c>
      <c r="D629" t="s">
        <v>19</v>
      </c>
      <c r="E629" s="12">
        <v>3</v>
      </c>
      <c r="F629" s="12">
        <v>3</v>
      </c>
      <c r="G629" s="12" t="s">
        <v>1682</v>
      </c>
      <c r="H629" s="12" t="s">
        <v>1886</v>
      </c>
      <c r="I629" t="s">
        <v>13</v>
      </c>
    </row>
    <row r="630" spans="1:9" ht="16" customHeight="1">
      <c r="A630" s="30">
        <v>71.022000000000006</v>
      </c>
      <c r="B630" t="s">
        <v>1107</v>
      </c>
      <c r="C630" t="s">
        <v>1108</v>
      </c>
      <c r="D630" t="s">
        <v>67</v>
      </c>
      <c r="E630" s="12">
        <v>2</v>
      </c>
      <c r="F630" s="12">
        <v>2</v>
      </c>
      <c r="G630" s="12" t="s">
        <v>1709</v>
      </c>
      <c r="H630" s="12" t="s">
        <v>1887</v>
      </c>
      <c r="I630" t="s">
        <v>23</v>
      </c>
    </row>
    <row r="631" spans="1:9" ht="16" customHeight="1">
      <c r="A631" s="30">
        <v>71.025000000000006</v>
      </c>
      <c r="B631" t="s">
        <v>1109</v>
      </c>
      <c r="C631" t="s">
        <v>1110</v>
      </c>
      <c r="D631" t="s">
        <v>19</v>
      </c>
      <c r="E631" s="12">
        <v>6</v>
      </c>
      <c r="F631" s="12">
        <v>6</v>
      </c>
      <c r="G631" s="12" t="s">
        <v>1888</v>
      </c>
      <c r="H631" s="12" t="s">
        <v>1889</v>
      </c>
      <c r="I631" t="s">
        <v>13</v>
      </c>
    </row>
    <row r="632" spans="1:9" ht="16" customHeight="1">
      <c r="A632" s="30">
        <v>71.027000000000001</v>
      </c>
      <c r="B632" t="s">
        <v>1111</v>
      </c>
      <c r="C632" t="s">
        <v>1112</v>
      </c>
      <c r="D632" t="s">
        <v>19</v>
      </c>
      <c r="E632" s="12">
        <v>3</v>
      </c>
      <c r="F632" s="12">
        <v>3</v>
      </c>
      <c r="G632" s="12" t="s">
        <v>1778</v>
      </c>
      <c r="H632" s="12" t="s">
        <v>1698</v>
      </c>
      <c r="I632" t="s">
        <v>23</v>
      </c>
    </row>
    <row r="633" spans="1:9" ht="16" customHeight="1">
      <c r="A633" s="30">
        <v>72.001000000000005</v>
      </c>
      <c r="B633" t="s">
        <v>1113</v>
      </c>
      <c r="C633" t="s">
        <v>1114</v>
      </c>
      <c r="D633" t="s">
        <v>19</v>
      </c>
      <c r="E633" s="12">
        <v>1</v>
      </c>
      <c r="F633" s="12">
        <v>1</v>
      </c>
      <c r="G633" s="31" t="s">
        <v>1563</v>
      </c>
      <c r="H633" s="31" t="s">
        <v>1563</v>
      </c>
      <c r="I633" t="s">
        <v>13</v>
      </c>
    </row>
    <row r="634" spans="1:9" ht="16" customHeight="1">
      <c r="A634" s="30">
        <v>72.001999999999995</v>
      </c>
      <c r="B634" t="s">
        <v>1115</v>
      </c>
      <c r="C634" t="s">
        <v>1116</v>
      </c>
      <c r="D634" t="s">
        <v>156</v>
      </c>
      <c r="E634" s="12">
        <v>6</v>
      </c>
      <c r="F634" s="12">
        <v>6</v>
      </c>
      <c r="G634" s="12" t="s">
        <v>1890</v>
      </c>
      <c r="H634" s="12" t="s">
        <v>1891</v>
      </c>
      <c r="I634" t="s">
        <v>13</v>
      </c>
    </row>
    <row r="635" spans="1:9" ht="16" customHeight="1">
      <c r="A635" s="30">
        <v>72.003</v>
      </c>
      <c r="B635" t="s">
        <v>1117</v>
      </c>
      <c r="C635" t="s">
        <v>1118</v>
      </c>
      <c r="D635" t="s">
        <v>19</v>
      </c>
      <c r="E635" s="12">
        <v>4</v>
      </c>
      <c r="F635" s="12">
        <v>4</v>
      </c>
      <c r="G635" s="12" t="s">
        <v>1892</v>
      </c>
      <c r="H635" s="12" t="s">
        <v>1893</v>
      </c>
      <c r="I635" t="s">
        <v>13</v>
      </c>
    </row>
    <row r="636" spans="1:9" ht="16" customHeight="1">
      <c r="A636" s="30">
        <v>72.009</v>
      </c>
      <c r="B636" t="s">
        <v>1119</v>
      </c>
      <c r="C636" t="s">
        <v>1894</v>
      </c>
      <c r="D636" t="s">
        <v>19</v>
      </c>
      <c r="E636" s="12">
        <v>2</v>
      </c>
      <c r="F636" s="12">
        <v>2</v>
      </c>
      <c r="G636" s="12" t="s">
        <v>1895</v>
      </c>
      <c r="H636" s="12" t="s">
        <v>1555</v>
      </c>
      <c r="I636" t="s">
        <v>23</v>
      </c>
    </row>
    <row r="637" spans="1:9" ht="16" customHeight="1">
      <c r="A637" s="30">
        <v>72.010000000000005</v>
      </c>
      <c r="B637" t="s">
        <v>1121</v>
      </c>
      <c r="C637" t="s">
        <v>1122</v>
      </c>
      <c r="D637" t="s">
        <v>19</v>
      </c>
      <c r="E637" s="12">
        <v>2</v>
      </c>
      <c r="F637" s="12">
        <v>2</v>
      </c>
      <c r="G637" s="12" t="s">
        <v>1896</v>
      </c>
      <c r="H637" s="12" t="s">
        <v>1694</v>
      </c>
      <c r="I637" t="s">
        <v>23</v>
      </c>
    </row>
    <row r="638" spans="1:9" ht="16" customHeight="1">
      <c r="A638" s="30">
        <v>72.012</v>
      </c>
      <c r="B638" t="s">
        <v>1528</v>
      </c>
      <c r="C638" t="s">
        <v>1527</v>
      </c>
      <c r="D638" t="s">
        <v>19</v>
      </c>
      <c r="E638" s="12">
        <v>2</v>
      </c>
      <c r="F638" s="12">
        <v>2</v>
      </c>
      <c r="G638" s="12" t="s">
        <v>1736</v>
      </c>
      <c r="H638" s="12" t="s">
        <v>1736</v>
      </c>
      <c r="I638" t="s">
        <v>23</v>
      </c>
    </row>
    <row r="639" spans="1:9" ht="16" customHeight="1">
      <c r="A639" s="30">
        <v>72.013000000000005</v>
      </c>
      <c r="B639" t="s">
        <v>1123</v>
      </c>
      <c r="C639" t="s">
        <v>1124</v>
      </c>
      <c r="D639" t="s">
        <v>1125</v>
      </c>
      <c r="E639" s="12">
        <v>4</v>
      </c>
      <c r="F639" s="12">
        <v>4</v>
      </c>
      <c r="G639" s="12" t="s">
        <v>1690</v>
      </c>
      <c r="H639" s="12" t="s">
        <v>1712</v>
      </c>
      <c r="I639" t="s">
        <v>13</v>
      </c>
    </row>
    <row r="640" spans="1:9" ht="16" customHeight="1">
      <c r="A640" s="30">
        <v>72.015000000000001</v>
      </c>
      <c r="B640" t="s">
        <v>1126</v>
      </c>
      <c r="C640" t="s">
        <v>1127</v>
      </c>
      <c r="D640" t="s">
        <v>19</v>
      </c>
      <c r="E640" s="12">
        <v>4</v>
      </c>
      <c r="F640" s="12">
        <v>4</v>
      </c>
      <c r="G640" s="12" t="s">
        <v>1540</v>
      </c>
      <c r="H640" s="12" t="s">
        <v>1739</v>
      </c>
      <c r="I640" t="s">
        <v>13</v>
      </c>
    </row>
    <row r="641" spans="1:9" ht="16" customHeight="1">
      <c r="A641" s="30">
        <v>72.016999999999996</v>
      </c>
      <c r="B641" t="s">
        <v>1128</v>
      </c>
      <c r="C641" t="s">
        <v>1129</v>
      </c>
      <c r="D641" t="s">
        <v>19</v>
      </c>
      <c r="E641" s="12">
        <v>3</v>
      </c>
      <c r="F641" s="12">
        <v>3</v>
      </c>
      <c r="G641" s="12" t="s">
        <v>1897</v>
      </c>
      <c r="H641" s="12" t="s">
        <v>1898</v>
      </c>
      <c r="I641" t="s">
        <v>13</v>
      </c>
    </row>
    <row r="642" spans="1:9" ht="16" customHeight="1">
      <c r="A642" s="30">
        <v>72.019000000000005</v>
      </c>
      <c r="B642" t="s">
        <v>1130</v>
      </c>
      <c r="C642" t="s">
        <v>1131</v>
      </c>
      <c r="D642" t="s">
        <v>561</v>
      </c>
      <c r="E642" s="12">
        <v>4</v>
      </c>
      <c r="F642" s="12">
        <v>4</v>
      </c>
      <c r="G642" s="12" t="s">
        <v>1540</v>
      </c>
      <c r="H642" s="12" t="s">
        <v>1541</v>
      </c>
      <c r="I642" t="s">
        <v>13</v>
      </c>
    </row>
    <row r="643" spans="1:9" ht="16" customHeight="1">
      <c r="A643" s="30">
        <v>72.02</v>
      </c>
      <c r="B643" t="s">
        <v>1132</v>
      </c>
      <c r="C643" t="s">
        <v>1133</v>
      </c>
      <c r="D643" t="s">
        <v>19</v>
      </c>
      <c r="E643" s="12">
        <v>4</v>
      </c>
      <c r="F643" s="12">
        <v>4</v>
      </c>
      <c r="G643" s="12" t="s">
        <v>1899</v>
      </c>
      <c r="H643" s="12" t="s">
        <v>1541</v>
      </c>
      <c r="I643" t="s">
        <v>13</v>
      </c>
    </row>
    <row r="644" spans="1:9" ht="16" customHeight="1">
      <c r="A644" s="30">
        <v>72.022000000000006</v>
      </c>
      <c r="B644" t="s">
        <v>1134</v>
      </c>
      <c r="C644" t="s">
        <v>1135</v>
      </c>
      <c r="D644" t="s">
        <v>165</v>
      </c>
      <c r="E644" s="12">
        <v>4</v>
      </c>
      <c r="F644" s="12">
        <v>4</v>
      </c>
      <c r="G644" s="12" t="s">
        <v>1900</v>
      </c>
      <c r="H644" s="12" t="s">
        <v>1901</v>
      </c>
      <c r="I644" t="s">
        <v>13</v>
      </c>
    </row>
    <row r="645" spans="1:9" ht="16" customHeight="1">
      <c r="A645" s="30">
        <v>72.024000000000001</v>
      </c>
      <c r="B645" t="s">
        <v>1136</v>
      </c>
      <c r="C645" t="s">
        <v>1137</v>
      </c>
      <c r="D645" t="s">
        <v>19</v>
      </c>
      <c r="E645" s="12">
        <v>3</v>
      </c>
      <c r="F645" s="12">
        <v>3</v>
      </c>
      <c r="G645" s="12" t="s">
        <v>1902</v>
      </c>
      <c r="H645" s="12" t="s">
        <v>1844</v>
      </c>
      <c r="I645" t="s">
        <v>13</v>
      </c>
    </row>
    <row r="646" spans="1:9" ht="16" customHeight="1">
      <c r="A646" s="30">
        <v>72.025999999999996</v>
      </c>
      <c r="B646" t="s">
        <v>1138</v>
      </c>
      <c r="C646" t="s">
        <v>1139</v>
      </c>
      <c r="D646" t="s">
        <v>19</v>
      </c>
      <c r="E646" s="12">
        <v>2</v>
      </c>
      <c r="F646" s="12">
        <v>2</v>
      </c>
      <c r="G646" s="12" t="s">
        <v>1775</v>
      </c>
      <c r="H646" s="12" t="s">
        <v>1775</v>
      </c>
      <c r="I646" t="s">
        <v>13</v>
      </c>
    </row>
    <row r="647" spans="1:9" ht="16" customHeight="1">
      <c r="A647" s="30">
        <v>72.028999999999996</v>
      </c>
      <c r="B647" t="s">
        <v>1515</v>
      </c>
      <c r="C647" t="s">
        <v>1516</v>
      </c>
      <c r="D647" t="s">
        <v>19</v>
      </c>
      <c r="E647" s="12">
        <v>1</v>
      </c>
      <c r="F647" s="12">
        <v>1</v>
      </c>
      <c r="G647" s="31" t="s">
        <v>1551</v>
      </c>
      <c r="H647" s="31" t="s">
        <v>1551</v>
      </c>
      <c r="I647" t="s">
        <v>23</v>
      </c>
    </row>
    <row r="648" spans="1:9" ht="16" customHeight="1">
      <c r="A648" s="30">
        <v>72.031000000000006</v>
      </c>
      <c r="B648" t="s">
        <v>1140</v>
      </c>
      <c r="C648" t="s">
        <v>1141</v>
      </c>
      <c r="D648" t="s">
        <v>19</v>
      </c>
      <c r="E648" s="12">
        <v>4</v>
      </c>
      <c r="F648" s="12">
        <v>4</v>
      </c>
      <c r="G648" s="12" t="s">
        <v>1903</v>
      </c>
      <c r="H648" s="12" t="s">
        <v>1904</v>
      </c>
      <c r="I648" t="s">
        <v>13</v>
      </c>
    </row>
    <row r="649" spans="1:9" ht="16" customHeight="1">
      <c r="A649" s="30">
        <v>72.034999999999997</v>
      </c>
      <c r="B649" t="s">
        <v>1142</v>
      </c>
      <c r="C649" t="s">
        <v>1143</v>
      </c>
      <c r="D649" t="s">
        <v>825</v>
      </c>
      <c r="E649" s="12">
        <v>4</v>
      </c>
      <c r="F649" s="12">
        <v>4</v>
      </c>
      <c r="G649" s="12" t="s">
        <v>1905</v>
      </c>
      <c r="H649" s="12" t="s">
        <v>1906</v>
      </c>
      <c r="I649" t="s">
        <v>23</v>
      </c>
    </row>
    <row r="650" spans="1:9" ht="16" customHeight="1">
      <c r="A650" s="30">
        <v>72.036000000000001</v>
      </c>
      <c r="B650" t="s">
        <v>1144</v>
      </c>
      <c r="C650" t="s">
        <v>1145</v>
      </c>
      <c r="D650" t="s">
        <v>16</v>
      </c>
      <c r="E650" s="12">
        <v>2</v>
      </c>
      <c r="F650" s="12">
        <v>2</v>
      </c>
      <c r="G650" s="12" t="s">
        <v>1775</v>
      </c>
      <c r="H650" s="12" t="s">
        <v>1570</v>
      </c>
      <c r="I650" t="s">
        <v>23</v>
      </c>
    </row>
    <row r="651" spans="1:9" ht="16" customHeight="1">
      <c r="A651" s="30">
        <v>72.037000000000006</v>
      </c>
      <c r="B651" t="s">
        <v>1146</v>
      </c>
      <c r="C651" t="s">
        <v>1147</v>
      </c>
      <c r="D651" t="s">
        <v>1148</v>
      </c>
      <c r="E651" s="12">
        <v>3</v>
      </c>
      <c r="F651" s="12">
        <v>3</v>
      </c>
      <c r="G651" s="12" t="s">
        <v>1907</v>
      </c>
      <c r="H651" s="12" t="s">
        <v>1807</v>
      </c>
      <c r="I651" t="s">
        <v>23</v>
      </c>
    </row>
    <row r="652" spans="1:9" ht="16" customHeight="1">
      <c r="A652" s="30">
        <v>72.037999999999997</v>
      </c>
      <c r="B652" t="s">
        <v>1149</v>
      </c>
      <c r="C652" t="s">
        <v>1150</v>
      </c>
      <c r="D652" t="s">
        <v>19</v>
      </c>
      <c r="E652" s="12">
        <v>4</v>
      </c>
      <c r="F652" s="12">
        <v>4</v>
      </c>
      <c r="G652" s="12" t="s">
        <v>1908</v>
      </c>
      <c r="H652" s="12" t="s">
        <v>1867</v>
      </c>
      <c r="I652" t="s">
        <v>23</v>
      </c>
    </row>
    <row r="653" spans="1:9" ht="16" customHeight="1">
      <c r="A653" s="30">
        <v>72.040999999999997</v>
      </c>
      <c r="B653" t="s">
        <v>1909</v>
      </c>
      <c r="C653" t="s">
        <v>1910</v>
      </c>
      <c r="D653" t="s">
        <v>19</v>
      </c>
      <c r="E653" s="12">
        <v>1</v>
      </c>
      <c r="F653" s="12">
        <v>1</v>
      </c>
      <c r="G653" s="31" t="s">
        <v>1551</v>
      </c>
      <c r="H653" s="31" t="s">
        <v>1551</v>
      </c>
      <c r="I653" t="s">
        <v>170</v>
      </c>
    </row>
    <row r="654" spans="1:9" ht="16" customHeight="1">
      <c r="A654" s="30">
        <v>72.042000000000002</v>
      </c>
      <c r="B654" t="s">
        <v>1151</v>
      </c>
      <c r="C654" t="s">
        <v>1152</v>
      </c>
      <c r="D654" t="s">
        <v>19</v>
      </c>
      <c r="E654" s="12">
        <v>1</v>
      </c>
      <c r="F654" s="12">
        <v>1</v>
      </c>
      <c r="G654" s="31" t="s">
        <v>1563</v>
      </c>
      <c r="H654" s="31" t="s">
        <v>1563</v>
      </c>
      <c r="I654" t="s">
        <v>23</v>
      </c>
    </row>
    <row r="655" spans="1:9" ht="16" customHeight="1">
      <c r="A655" s="30">
        <v>72.043000000000006</v>
      </c>
      <c r="B655" t="s">
        <v>1153</v>
      </c>
      <c r="C655" t="s">
        <v>1154</v>
      </c>
      <c r="D655" t="s">
        <v>1155</v>
      </c>
      <c r="E655" s="12">
        <v>4</v>
      </c>
      <c r="F655" s="12">
        <v>4</v>
      </c>
      <c r="G655" s="12" t="s">
        <v>1705</v>
      </c>
      <c r="H655" s="12" t="s">
        <v>1687</v>
      </c>
      <c r="I655" t="s">
        <v>23</v>
      </c>
    </row>
    <row r="656" spans="1:9" ht="16" customHeight="1">
      <c r="A656" s="30">
        <v>72.043999999999997</v>
      </c>
      <c r="B656" t="s">
        <v>1156</v>
      </c>
      <c r="C656" t="s">
        <v>1157</v>
      </c>
      <c r="D656" t="s">
        <v>1158</v>
      </c>
      <c r="E656" s="12">
        <v>4</v>
      </c>
      <c r="F656" s="12">
        <v>4</v>
      </c>
      <c r="G656" s="12" t="s">
        <v>1911</v>
      </c>
      <c r="H656" s="12" t="s">
        <v>1700</v>
      </c>
      <c r="I656" t="s">
        <v>13</v>
      </c>
    </row>
    <row r="657" spans="1:9" ht="16" customHeight="1">
      <c r="A657" s="30">
        <v>72.045000000000002</v>
      </c>
      <c r="B657" t="s">
        <v>1159</v>
      </c>
      <c r="C657" t="s">
        <v>1160</v>
      </c>
      <c r="D657" t="s">
        <v>674</v>
      </c>
      <c r="E657" s="12">
        <v>4</v>
      </c>
      <c r="F657" s="12">
        <v>4</v>
      </c>
      <c r="G657" s="12" t="s">
        <v>1690</v>
      </c>
      <c r="H657" s="12" t="s">
        <v>1912</v>
      </c>
      <c r="I657" t="s">
        <v>13</v>
      </c>
    </row>
    <row r="658" spans="1:9" ht="16" customHeight="1">
      <c r="A658" s="30">
        <v>72.046000000000006</v>
      </c>
      <c r="B658" t="s">
        <v>1161</v>
      </c>
      <c r="C658" t="s">
        <v>1162</v>
      </c>
      <c r="D658" t="s">
        <v>19</v>
      </c>
      <c r="E658" s="12">
        <v>3</v>
      </c>
      <c r="F658" s="12">
        <v>3</v>
      </c>
      <c r="G658" s="12" t="s">
        <v>1682</v>
      </c>
      <c r="H658" s="12" t="s">
        <v>1610</v>
      </c>
      <c r="I658" t="s">
        <v>23</v>
      </c>
    </row>
    <row r="659" spans="1:9" ht="16" customHeight="1">
      <c r="A659" s="30">
        <v>72.049000000000007</v>
      </c>
      <c r="B659" t="s">
        <v>1163</v>
      </c>
      <c r="C659" t="s">
        <v>1164</v>
      </c>
      <c r="D659" t="s">
        <v>561</v>
      </c>
      <c r="E659" s="12">
        <v>2</v>
      </c>
      <c r="F659" s="12">
        <v>2</v>
      </c>
      <c r="G659" s="12" t="s">
        <v>1654</v>
      </c>
      <c r="H659" s="12" t="s">
        <v>1736</v>
      </c>
      <c r="I659" t="s">
        <v>23</v>
      </c>
    </row>
    <row r="660" spans="1:9" ht="16" customHeight="1">
      <c r="A660" s="30">
        <v>72.052000000000007</v>
      </c>
      <c r="B660" t="s">
        <v>1165</v>
      </c>
      <c r="C660" t="s">
        <v>1166</v>
      </c>
      <c r="D660" t="s">
        <v>415</v>
      </c>
      <c r="E660" s="12">
        <v>1</v>
      </c>
      <c r="F660" s="12">
        <v>1</v>
      </c>
      <c r="G660" s="31" t="s">
        <v>1563</v>
      </c>
      <c r="H660" s="31" t="s">
        <v>1563</v>
      </c>
      <c r="I660" t="s">
        <v>562</v>
      </c>
    </row>
    <row r="661" spans="1:9" ht="16" customHeight="1">
      <c r="A661" s="30">
        <v>72.052999999999997</v>
      </c>
      <c r="B661" t="s">
        <v>1167</v>
      </c>
      <c r="C661" t="s">
        <v>1168</v>
      </c>
      <c r="D661" t="s">
        <v>556</v>
      </c>
      <c r="E661" s="12">
        <v>3</v>
      </c>
      <c r="F661" s="12">
        <v>3</v>
      </c>
      <c r="G661" s="12" t="s">
        <v>1753</v>
      </c>
      <c r="H661" s="12" t="s">
        <v>1913</v>
      </c>
      <c r="I661" t="s">
        <v>13</v>
      </c>
    </row>
    <row r="662" spans="1:9" ht="16" customHeight="1">
      <c r="A662" s="30">
        <v>72.055000000000007</v>
      </c>
      <c r="B662" t="s">
        <v>1169</v>
      </c>
      <c r="C662" t="s">
        <v>1170</v>
      </c>
      <c r="D662" t="s">
        <v>67</v>
      </c>
      <c r="E662" s="12">
        <v>2</v>
      </c>
      <c r="F662" s="12">
        <v>2</v>
      </c>
      <c r="G662" s="12" t="s">
        <v>1775</v>
      </c>
      <c r="H662" s="12" t="s">
        <v>1914</v>
      </c>
      <c r="I662" t="s">
        <v>13</v>
      </c>
    </row>
    <row r="663" spans="1:9" ht="16" customHeight="1">
      <c r="A663" s="30">
        <v>72.061000000000007</v>
      </c>
      <c r="B663" t="s">
        <v>1171</v>
      </c>
      <c r="C663" t="s">
        <v>1172</v>
      </c>
      <c r="D663" t="s">
        <v>154</v>
      </c>
      <c r="E663" s="12">
        <v>2</v>
      </c>
      <c r="F663" s="12">
        <v>2</v>
      </c>
      <c r="G663" s="12" t="s">
        <v>1915</v>
      </c>
      <c r="H663" s="12" t="s">
        <v>1915</v>
      </c>
      <c r="I663" t="s">
        <v>23</v>
      </c>
    </row>
    <row r="664" spans="1:9" ht="16" customHeight="1">
      <c r="A664" s="30">
        <v>72.063000000000002</v>
      </c>
      <c r="B664" t="s">
        <v>1173</v>
      </c>
      <c r="C664" t="s">
        <v>1174</v>
      </c>
      <c r="D664" t="s">
        <v>1175</v>
      </c>
      <c r="E664" s="12">
        <v>4</v>
      </c>
      <c r="F664" s="12">
        <v>4</v>
      </c>
      <c r="G664" s="12" t="s">
        <v>1916</v>
      </c>
      <c r="H664" s="12" t="s">
        <v>1917</v>
      </c>
      <c r="I664" t="s">
        <v>23</v>
      </c>
    </row>
    <row r="665" spans="1:9" ht="16" customHeight="1">
      <c r="A665" s="30">
        <v>72.069000000000003</v>
      </c>
      <c r="B665" t="s">
        <v>1176</v>
      </c>
      <c r="C665" t="s">
        <v>1177</v>
      </c>
      <c r="D665" t="s">
        <v>67</v>
      </c>
      <c r="E665" s="12">
        <v>4</v>
      </c>
      <c r="F665" s="12">
        <v>4</v>
      </c>
      <c r="G665" s="12" t="s">
        <v>1918</v>
      </c>
      <c r="H665" s="12" t="s">
        <v>1732</v>
      </c>
      <c r="I665" t="s">
        <v>23</v>
      </c>
    </row>
    <row r="666" spans="1:9" ht="16" customHeight="1">
      <c r="A666" s="30">
        <v>72.075999999999993</v>
      </c>
      <c r="B666" t="s">
        <v>1530</v>
      </c>
      <c r="C666" t="s">
        <v>1529</v>
      </c>
      <c r="D666" t="s">
        <v>19</v>
      </c>
      <c r="E666" s="12">
        <v>2</v>
      </c>
      <c r="F666" s="12">
        <v>2</v>
      </c>
      <c r="G666" s="12" t="s">
        <v>1555</v>
      </c>
      <c r="H666" s="12" t="s">
        <v>1555</v>
      </c>
      <c r="I666" t="s">
        <v>170</v>
      </c>
    </row>
    <row r="667" spans="1:9" ht="16" customHeight="1">
      <c r="A667" s="30">
        <v>72.078000000000003</v>
      </c>
      <c r="B667" t="s">
        <v>1178</v>
      </c>
      <c r="C667" t="s">
        <v>1179</v>
      </c>
      <c r="D667" t="s">
        <v>193</v>
      </c>
      <c r="E667" s="12">
        <v>3</v>
      </c>
      <c r="F667" s="12">
        <v>3</v>
      </c>
      <c r="G667" s="12" t="s">
        <v>1919</v>
      </c>
      <c r="H667" s="12" t="s">
        <v>1919</v>
      </c>
      <c r="I667" t="s">
        <v>13</v>
      </c>
    </row>
    <row r="668" spans="1:9" ht="16" customHeight="1">
      <c r="A668" s="30">
        <v>72.082999999999998</v>
      </c>
      <c r="B668" t="s">
        <v>1180</v>
      </c>
      <c r="C668" t="s">
        <v>1181</v>
      </c>
      <c r="D668" t="s">
        <v>19</v>
      </c>
      <c r="E668" s="12">
        <v>5</v>
      </c>
      <c r="F668" s="12">
        <v>5</v>
      </c>
      <c r="G668" s="12" t="s">
        <v>1920</v>
      </c>
      <c r="H668" s="12" t="s">
        <v>1921</v>
      </c>
      <c r="I668" t="s">
        <v>13</v>
      </c>
    </row>
    <row r="669" spans="1:9" ht="16" customHeight="1">
      <c r="A669" s="30">
        <v>72.084000000000003</v>
      </c>
      <c r="B669" t="s">
        <v>1182</v>
      </c>
      <c r="C669" t="s">
        <v>1183</v>
      </c>
      <c r="D669" t="s">
        <v>165</v>
      </c>
      <c r="E669" s="12">
        <v>5</v>
      </c>
      <c r="F669" s="12">
        <v>5</v>
      </c>
      <c r="G669" s="12" t="s">
        <v>1922</v>
      </c>
      <c r="H669" s="12" t="s">
        <v>1923</v>
      </c>
      <c r="I669" t="s">
        <v>13</v>
      </c>
    </row>
    <row r="670" spans="1:9" ht="16" customHeight="1">
      <c r="A670" s="30">
        <v>73.001000000000005</v>
      </c>
      <c r="B670" t="s">
        <v>1184</v>
      </c>
      <c r="C670" t="s">
        <v>1185</v>
      </c>
      <c r="D670" t="s">
        <v>561</v>
      </c>
      <c r="E670" s="12">
        <v>4</v>
      </c>
      <c r="F670" s="12">
        <v>4</v>
      </c>
      <c r="G670" s="12" t="s">
        <v>1705</v>
      </c>
      <c r="H670" s="12" t="s">
        <v>1706</v>
      </c>
      <c r="I670" t="s">
        <v>13</v>
      </c>
    </row>
    <row r="671" spans="1:9" ht="16" customHeight="1">
      <c r="A671" s="30">
        <v>73.001999999999995</v>
      </c>
      <c r="B671" t="s">
        <v>1186</v>
      </c>
      <c r="C671" t="s">
        <v>1187</v>
      </c>
      <c r="D671" t="s">
        <v>19</v>
      </c>
      <c r="E671" s="12">
        <v>1</v>
      </c>
      <c r="F671" s="12">
        <v>1</v>
      </c>
      <c r="G671" s="31" t="s">
        <v>1563</v>
      </c>
      <c r="H671" s="31" t="s">
        <v>1563</v>
      </c>
      <c r="I671" t="s">
        <v>13</v>
      </c>
    </row>
    <row r="672" spans="1:9" ht="16" customHeight="1">
      <c r="A672" s="30">
        <v>73.012</v>
      </c>
      <c r="B672" t="s">
        <v>1188</v>
      </c>
      <c r="C672" t="s">
        <v>1189</v>
      </c>
      <c r="D672" t="s">
        <v>19</v>
      </c>
      <c r="E672" s="12">
        <v>4</v>
      </c>
      <c r="F672" s="12">
        <v>4</v>
      </c>
      <c r="G672" s="12" t="s">
        <v>1540</v>
      </c>
      <c r="H672" s="12" t="s">
        <v>1912</v>
      </c>
      <c r="I672" t="s">
        <v>13</v>
      </c>
    </row>
    <row r="673" spans="1:9" ht="16" customHeight="1">
      <c r="A673" s="30">
        <v>73.015000000000001</v>
      </c>
      <c r="B673" t="s">
        <v>1190</v>
      </c>
      <c r="C673" t="s">
        <v>1191</v>
      </c>
      <c r="D673" t="s">
        <v>19</v>
      </c>
      <c r="E673" s="12">
        <v>6</v>
      </c>
      <c r="F673" s="12">
        <v>6</v>
      </c>
      <c r="G673" s="12" t="s">
        <v>1924</v>
      </c>
      <c r="H673" s="12" t="s">
        <v>1925</v>
      </c>
      <c r="I673" t="s">
        <v>170</v>
      </c>
    </row>
    <row r="674" spans="1:9" ht="16" customHeight="1">
      <c r="A674" s="30">
        <v>73.016000000000005</v>
      </c>
      <c r="B674" t="s">
        <v>1192</v>
      </c>
      <c r="C674" t="s">
        <v>1193</v>
      </c>
      <c r="D674" t="s">
        <v>748</v>
      </c>
      <c r="E674" s="12">
        <v>4</v>
      </c>
      <c r="F674" s="12">
        <v>4</v>
      </c>
      <c r="G674" s="12" t="s">
        <v>1926</v>
      </c>
      <c r="H674" s="12" t="s">
        <v>1927</v>
      </c>
      <c r="I674" t="s">
        <v>13</v>
      </c>
    </row>
    <row r="675" spans="1:9" ht="16" customHeight="1">
      <c r="A675" s="30">
        <v>73.016999999999996</v>
      </c>
      <c r="B675" t="s">
        <v>1194</v>
      </c>
      <c r="C675" t="s">
        <v>1195</v>
      </c>
      <c r="D675" t="s">
        <v>19</v>
      </c>
      <c r="E675" s="12">
        <v>2</v>
      </c>
      <c r="F675" s="12">
        <v>2</v>
      </c>
      <c r="G675" s="12" t="s">
        <v>1735</v>
      </c>
      <c r="H675" s="12" t="s">
        <v>1736</v>
      </c>
      <c r="I675" t="s">
        <v>13</v>
      </c>
    </row>
    <row r="676" spans="1:9" ht="16" customHeight="1">
      <c r="A676" s="30">
        <v>73.022000000000006</v>
      </c>
      <c r="B676" t="s">
        <v>1196</v>
      </c>
      <c r="C676" t="s">
        <v>1197</v>
      </c>
      <c r="D676" t="s">
        <v>19</v>
      </c>
      <c r="E676" s="12">
        <v>2</v>
      </c>
      <c r="F676" s="12">
        <v>2</v>
      </c>
      <c r="G676" s="12" t="s">
        <v>1688</v>
      </c>
      <c r="H676" s="12" t="s">
        <v>1561</v>
      </c>
      <c r="I676" t="s">
        <v>13</v>
      </c>
    </row>
    <row r="677" spans="1:9" ht="16" customHeight="1">
      <c r="A677" s="30">
        <v>73.022999999999996</v>
      </c>
      <c r="B677" t="s">
        <v>1198</v>
      </c>
      <c r="C677" t="s">
        <v>1199</v>
      </c>
      <c r="D677" t="s">
        <v>1200</v>
      </c>
      <c r="E677" s="12">
        <v>2</v>
      </c>
      <c r="F677" s="12">
        <v>2</v>
      </c>
      <c r="G677" s="12" t="s">
        <v>1775</v>
      </c>
      <c r="H677" s="12" t="s">
        <v>1775</v>
      </c>
      <c r="I677" t="s">
        <v>23</v>
      </c>
    </row>
    <row r="678" spans="1:9" ht="16" customHeight="1">
      <c r="A678" s="30">
        <v>73.024000000000001</v>
      </c>
      <c r="B678" t="s">
        <v>1201</v>
      </c>
      <c r="C678" t="s">
        <v>1202</v>
      </c>
      <c r="D678" t="s">
        <v>561</v>
      </c>
      <c r="E678" s="12">
        <v>4</v>
      </c>
      <c r="F678" s="12">
        <v>4</v>
      </c>
      <c r="G678" s="12" t="s">
        <v>1690</v>
      </c>
      <c r="H678" s="12" t="s">
        <v>1928</v>
      </c>
      <c r="I678" t="s">
        <v>13</v>
      </c>
    </row>
    <row r="679" spans="1:9" ht="16" customHeight="1">
      <c r="A679" s="30">
        <v>73.031999999999996</v>
      </c>
      <c r="B679" t="s">
        <v>1203</v>
      </c>
      <c r="C679" t="s">
        <v>1204</v>
      </c>
      <c r="D679" t="s">
        <v>19</v>
      </c>
      <c r="E679" s="12">
        <v>4</v>
      </c>
      <c r="F679" s="12">
        <v>4</v>
      </c>
      <c r="G679" s="12" t="s">
        <v>1929</v>
      </c>
      <c r="H679" s="12" t="s">
        <v>1739</v>
      </c>
      <c r="I679" t="s">
        <v>13</v>
      </c>
    </row>
    <row r="680" spans="1:9" ht="16" customHeight="1">
      <c r="A680" s="30">
        <v>73.033000000000001</v>
      </c>
      <c r="B680" t="s">
        <v>1205</v>
      </c>
      <c r="C680" t="s">
        <v>1206</v>
      </c>
      <c r="D680" t="s">
        <v>19</v>
      </c>
      <c r="E680" s="12">
        <v>2</v>
      </c>
      <c r="F680" s="12">
        <v>2</v>
      </c>
      <c r="G680" s="12" t="s">
        <v>1930</v>
      </c>
      <c r="H680" s="12" t="s">
        <v>1792</v>
      </c>
      <c r="I680" t="s">
        <v>13</v>
      </c>
    </row>
    <row r="681" spans="1:9" ht="16" customHeight="1">
      <c r="A681" s="30">
        <v>73.036000000000001</v>
      </c>
      <c r="B681" t="s">
        <v>1207</v>
      </c>
      <c r="C681" t="s">
        <v>1208</v>
      </c>
      <c r="D681" t="s">
        <v>193</v>
      </c>
      <c r="E681" s="12">
        <v>2</v>
      </c>
      <c r="F681" s="12">
        <v>2</v>
      </c>
      <c r="G681" s="12" t="s">
        <v>1709</v>
      </c>
      <c r="H681" s="12" t="s">
        <v>1710</v>
      </c>
      <c r="I681" t="s">
        <v>23</v>
      </c>
    </row>
    <row r="682" spans="1:9" ht="16" customHeight="1">
      <c r="A682" s="30">
        <v>73.037000000000006</v>
      </c>
      <c r="B682" t="s">
        <v>1209</v>
      </c>
      <c r="C682" t="s">
        <v>1210</v>
      </c>
      <c r="D682" t="s">
        <v>67</v>
      </c>
      <c r="E682" s="12">
        <v>3</v>
      </c>
      <c r="F682" s="12">
        <v>3</v>
      </c>
      <c r="G682" s="12" t="s">
        <v>1931</v>
      </c>
      <c r="H682" s="12" t="s">
        <v>1931</v>
      </c>
      <c r="I682" t="s">
        <v>13</v>
      </c>
    </row>
    <row r="683" spans="1:9" ht="16" customHeight="1">
      <c r="A683" s="30">
        <v>73.037999999999997</v>
      </c>
      <c r="B683" t="s">
        <v>1211</v>
      </c>
      <c r="C683" t="s">
        <v>1212</v>
      </c>
      <c r="D683" t="s">
        <v>19</v>
      </c>
      <c r="E683" s="12">
        <v>2</v>
      </c>
      <c r="F683" s="12">
        <v>2</v>
      </c>
      <c r="G683" s="12" t="s">
        <v>1709</v>
      </c>
      <c r="H683" s="12" t="s">
        <v>1932</v>
      </c>
      <c r="I683" t="s">
        <v>13</v>
      </c>
    </row>
    <row r="684" spans="1:9" ht="16" customHeight="1">
      <c r="A684" s="30">
        <v>73.039000000000001</v>
      </c>
      <c r="B684" t="s">
        <v>1213</v>
      </c>
      <c r="C684" t="s">
        <v>1214</v>
      </c>
      <c r="D684" t="s">
        <v>19</v>
      </c>
      <c r="E684" s="12">
        <v>2</v>
      </c>
      <c r="F684" s="12">
        <v>2</v>
      </c>
      <c r="G684" s="12" t="s">
        <v>1709</v>
      </c>
      <c r="H684" s="12" t="s">
        <v>1709</v>
      </c>
      <c r="I684" t="s">
        <v>23</v>
      </c>
    </row>
    <row r="685" spans="1:9" ht="16" customHeight="1">
      <c r="A685" s="30">
        <v>73.040000000000006</v>
      </c>
      <c r="B685" t="s">
        <v>1215</v>
      </c>
      <c r="C685" t="s">
        <v>1216</v>
      </c>
      <c r="D685" t="s">
        <v>19</v>
      </c>
      <c r="E685" s="12">
        <v>3</v>
      </c>
      <c r="F685" s="12">
        <v>3</v>
      </c>
      <c r="G685" s="12" t="s">
        <v>1684</v>
      </c>
      <c r="H685" s="12" t="s">
        <v>1933</v>
      </c>
      <c r="I685" t="s">
        <v>13</v>
      </c>
    </row>
    <row r="686" spans="1:9" ht="16" customHeight="1">
      <c r="A686" s="30">
        <v>73.045000000000002</v>
      </c>
      <c r="B686" t="s">
        <v>1217</v>
      </c>
      <c r="C686" t="s">
        <v>1218</v>
      </c>
      <c r="D686" t="s">
        <v>19</v>
      </c>
      <c r="E686" s="12">
        <v>3</v>
      </c>
      <c r="F686" s="12">
        <v>3</v>
      </c>
      <c r="G686" s="12" t="s">
        <v>1761</v>
      </c>
      <c r="H686" s="12" t="s">
        <v>1873</v>
      </c>
      <c r="I686" t="s">
        <v>13</v>
      </c>
    </row>
    <row r="687" spans="1:9" ht="16" customHeight="1">
      <c r="A687" s="30">
        <v>73.046000000000006</v>
      </c>
      <c r="B687" t="s">
        <v>1219</v>
      </c>
      <c r="C687" t="s">
        <v>1220</v>
      </c>
      <c r="D687" t="s">
        <v>67</v>
      </c>
      <c r="E687" s="12">
        <v>3</v>
      </c>
      <c r="F687" s="12">
        <v>3</v>
      </c>
      <c r="G687" s="12" t="s">
        <v>1692</v>
      </c>
      <c r="H687" s="12" t="s">
        <v>1934</v>
      </c>
      <c r="I687" t="s">
        <v>13</v>
      </c>
    </row>
    <row r="688" spans="1:9" ht="16" customHeight="1">
      <c r="A688" s="30">
        <v>73.046999999999997</v>
      </c>
      <c r="B688" t="s">
        <v>1221</v>
      </c>
      <c r="C688" t="s">
        <v>1222</v>
      </c>
      <c r="D688" t="s">
        <v>67</v>
      </c>
      <c r="E688" s="12">
        <v>3</v>
      </c>
      <c r="F688" s="12">
        <v>3</v>
      </c>
      <c r="G688" s="12" t="s">
        <v>1935</v>
      </c>
      <c r="H688" s="12" t="s">
        <v>1716</v>
      </c>
      <c r="I688" t="s">
        <v>23</v>
      </c>
    </row>
    <row r="689" spans="1:9" ht="16" customHeight="1">
      <c r="A689" s="30">
        <v>73.052000000000007</v>
      </c>
      <c r="B689" t="s">
        <v>1223</v>
      </c>
      <c r="C689" t="s">
        <v>1224</v>
      </c>
      <c r="D689" t="s">
        <v>19</v>
      </c>
      <c r="E689" s="12">
        <v>2</v>
      </c>
      <c r="F689" s="12">
        <v>2</v>
      </c>
      <c r="G689" s="12" t="s">
        <v>1766</v>
      </c>
      <c r="H689" s="12" t="s">
        <v>1766</v>
      </c>
      <c r="I689" t="s">
        <v>13</v>
      </c>
    </row>
    <row r="690" spans="1:9" ht="16" customHeight="1">
      <c r="A690" s="30">
        <v>73.061999999999998</v>
      </c>
      <c r="B690" t="s">
        <v>1225</v>
      </c>
      <c r="C690" t="s">
        <v>1226</v>
      </c>
      <c r="D690" t="s">
        <v>19</v>
      </c>
      <c r="E690" s="12">
        <v>3</v>
      </c>
      <c r="F690" s="12">
        <v>3</v>
      </c>
      <c r="G690" s="12" t="s">
        <v>1933</v>
      </c>
      <c r="H690" s="12" t="s">
        <v>1936</v>
      </c>
      <c r="I690" t="s">
        <v>13</v>
      </c>
    </row>
    <row r="691" spans="1:9" ht="16" customHeight="1">
      <c r="A691" s="30">
        <v>73.063000000000002</v>
      </c>
      <c r="B691" t="s">
        <v>1227</v>
      </c>
      <c r="C691" t="s">
        <v>1228</v>
      </c>
      <c r="D691" t="s">
        <v>1229</v>
      </c>
      <c r="E691" s="12">
        <v>3</v>
      </c>
      <c r="F691" s="12">
        <v>3</v>
      </c>
      <c r="G691" s="12" t="s">
        <v>1937</v>
      </c>
      <c r="H691" s="12" t="s">
        <v>1938</v>
      </c>
      <c r="I691" t="s">
        <v>13</v>
      </c>
    </row>
    <row r="692" spans="1:9" ht="16" customHeight="1">
      <c r="A692" s="30">
        <v>73.063999999999993</v>
      </c>
      <c r="B692" t="s">
        <v>1230</v>
      </c>
      <c r="C692" t="s">
        <v>1231</v>
      </c>
      <c r="D692" t="s">
        <v>165</v>
      </c>
      <c r="E692" s="12">
        <v>3</v>
      </c>
      <c r="F692" s="12">
        <v>3</v>
      </c>
      <c r="G692" s="12" t="s">
        <v>1682</v>
      </c>
      <c r="H692" s="12" t="s">
        <v>1698</v>
      </c>
      <c r="I692" t="s">
        <v>13</v>
      </c>
    </row>
    <row r="693" spans="1:9" ht="16" customHeight="1">
      <c r="A693" s="30">
        <v>73.064999999999998</v>
      </c>
      <c r="B693" t="s">
        <v>1232</v>
      </c>
      <c r="C693" t="s">
        <v>1233</v>
      </c>
      <c r="D693" t="s">
        <v>561</v>
      </c>
      <c r="E693" s="12">
        <v>2</v>
      </c>
      <c r="F693" s="12">
        <v>2</v>
      </c>
      <c r="G693" s="12" t="s">
        <v>1939</v>
      </c>
      <c r="H693" s="12" t="s">
        <v>1558</v>
      </c>
      <c r="I693" t="s">
        <v>13</v>
      </c>
    </row>
    <row r="694" spans="1:9" ht="16" customHeight="1">
      <c r="A694" s="30">
        <v>73.067999999999998</v>
      </c>
      <c r="B694" t="s">
        <v>1234</v>
      </c>
      <c r="C694" t="s">
        <v>1235</v>
      </c>
      <c r="D694" t="s">
        <v>19</v>
      </c>
      <c r="E694" s="12">
        <v>3</v>
      </c>
      <c r="F694" s="12">
        <v>3</v>
      </c>
      <c r="G694" s="12" t="s">
        <v>1919</v>
      </c>
      <c r="H694" s="12" t="s">
        <v>1698</v>
      </c>
      <c r="I694" t="s">
        <v>13</v>
      </c>
    </row>
    <row r="695" spans="1:9" ht="16" customHeight="1">
      <c r="A695" s="30">
        <v>73.069000000000003</v>
      </c>
      <c r="B695" t="s">
        <v>1236</v>
      </c>
      <c r="C695" t="s">
        <v>1237</v>
      </c>
      <c r="D695" t="s">
        <v>1238</v>
      </c>
      <c r="E695" s="12">
        <v>3</v>
      </c>
      <c r="F695" s="12">
        <v>3</v>
      </c>
      <c r="G695" s="12" t="s">
        <v>1815</v>
      </c>
      <c r="H695" s="12" t="s">
        <v>1940</v>
      </c>
      <c r="I695" t="s">
        <v>13</v>
      </c>
    </row>
    <row r="696" spans="1:9" ht="16" customHeight="1">
      <c r="A696" s="30">
        <v>73.069999999999993</v>
      </c>
      <c r="B696" t="s">
        <v>1239</v>
      </c>
      <c r="C696" t="s">
        <v>1240</v>
      </c>
      <c r="D696" t="s">
        <v>561</v>
      </c>
      <c r="E696" s="12">
        <v>2</v>
      </c>
      <c r="F696" s="12">
        <v>2</v>
      </c>
      <c r="G696" s="12" t="s">
        <v>1688</v>
      </c>
      <c r="H696" s="12" t="s">
        <v>1688</v>
      </c>
      <c r="I696" t="s">
        <v>23</v>
      </c>
    </row>
    <row r="697" spans="1:9" ht="16" customHeight="1">
      <c r="A697" s="30">
        <v>73.084000000000003</v>
      </c>
      <c r="B697" t="s">
        <v>1241</v>
      </c>
      <c r="C697" t="s">
        <v>1242</v>
      </c>
      <c r="D697" t="s">
        <v>561</v>
      </c>
      <c r="E697" s="12">
        <v>4</v>
      </c>
      <c r="F697" s="12">
        <v>4</v>
      </c>
      <c r="G697" s="12" t="s">
        <v>1941</v>
      </c>
      <c r="H697" s="12" t="s">
        <v>1942</v>
      </c>
      <c r="I697" t="s">
        <v>13</v>
      </c>
    </row>
    <row r="698" spans="1:9" ht="16" customHeight="1">
      <c r="A698" s="30">
        <v>73.091999999999999</v>
      </c>
      <c r="B698" t="s">
        <v>1243</v>
      </c>
      <c r="C698" t="s">
        <v>1244</v>
      </c>
      <c r="D698" t="s">
        <v>561</v>
      </c>
      <c r="E698" s="12">
        <v>3</v>
      </c>
      <c r="F698" s="12">
        <v>3</v>
      </c>
      <c r="G698" s="12" t="s">
        <v>1943</v>
      </c>
      <c r="H698" s="12" t="s">
        <v>1589</v>
      </c>
      <c r="I698" t="s">
        <v>13</v>
      </c>
    </row>
    <row r="699" spans="1:9" ht="16" customHeight="1">
      <c r="A699" s="30">
        <v>73.094999999999999</v>
      </c>
      <c r="B699" t="s">
        <v>1245</v>
      </c>
      <c r="C699" t="s">
        <v>1246</v>
      </c>
      <c r="D699" t="s">
        <v>156</v>
      </c>
      <c r="E699" s="12">
        <v>3</v>
      </c>
      <c r="F699" s="12">
        <v>3</v>
      </c>
      <c r="G699" s="12" t="s">
        <v>1907</v>
      </c>
      <c r="H699" s="12" t="s">
        <v>1944</v>
      </c>
      <c r="I699" t="s">
        <v>13</v>
      </c>
    </row>
    <row r="700" spans="1:9" ht="16" customHeight="1">
      <c r="A700" s="30">
        <v>73.096000000000004</v>
      </c>
      <c r="B700" t="s">
        <v>1247</v>
      </c>
      <c r="C700" t="s">
        <v>1248</v>
      </c>
      <c r="D700" t="s">
        <v>743</v>
      </c>
      <c r="E700" s="12">
        <v>4</v>
      </c>
      <c r="F700" s="12">
        <v>4</v>
      </c>
      <c r="G700" s="12" t="s">
        <v>1690</v>
      </c>
      <c r="H700" s="12" t="s">
        <v>1687</v>
      </c>
      <c r="I700" t="s">
        <v>13</v>
      </c>
    </row>
    <row r="701" spans="1:9" ht="16" customHeight="1">
      <c r="A701" s="30">
        <v>73.096999999999994</v>
      </c>
      <c r="B701" t="s">
        <v>1249</v>
      </c>
      <c r="C701" t="s">
        <v>1250</v>
      </c>
      <c r="D701" t="s">
        <v>67</v>
      </c>
      <c r="E701" s="12">
        <v>4</v>
      </c>
      <c r="F701" s="12">
        <v>4</v>
      </c>
      <c r="G701" s="12" t="s">
        <v>1776</v>
      </c>
      <c r="H701" s="12" t="s">
        <v>1700</v>
      </c>
      <c r="I701" t="s">
        <v>13</v>
      </c>
    </row>
    <row r="702" spans="1:9" ht="16" customHeight="1">
      <c r="A702" s="30">
        <v>73.099000000000004</v>
      </c>
      <c r="B702" t="s">
        <v>1251</v>
      </c>
      <c r="C702" t="s">
        <v>1252</v>
      </c>
      <c r="D702" t="s">
        <v>67</v>
      </c>
      <c r="E702" s="12">
        <v>2</v>
      </c>
      <c r="F702" s="12">
        <v>2</v>
      </c>
      <c r="G702" s="12" t="s">
        <v>1880</v>
      </c>
      <c r="H702" s="12" t="s">
        <v>1555</v>
      </c>
      <c r="I702" t="s">
        <v>23</v>
      </c>
    </row>
    <row r="703" spans="1:9" ht="16" customHeight="1">
      <c r="A703" s="30">
        <v>73.100999999999999</v>
      </c>
      <c r="B703" t="s">
        <v>1253</v>
      </c>
      <c r="C703" t="s">
        <v>1254</v>
      </c>
      <c r="D703" t="s">
        <v>561</v>
      </c>
      <c r="E703" s="12">
        <v>4</v>
      </c>
      <c r="F703" s="12">
        <v>4</v>
      </c>
      <c r="G703" s="12" t="s">
        <v>1945</v>
      </c>
      <c r="H703" s="12" t="s">
        <v>1739</v>
      </c>
      <c r="I703" t="s">
        <v>13</v>
      </c>
    </row>
    <row r="704" spans="1:9" ht="16" customHeight="1">
      <c r="A704" s="30">
        <v>73.102000000000004</v>
      </c>
      <c r="B704" t="s">
        <v>1255</v>
      </c>
      <c r="C704" t="s">
        <v>1256</v>
      </c>
      <c r="D704" t="s">
        <v>1257</v>
      </c>
      <c r="E704" s="12">
        <v>4</v>
      </c>
      <c r="F704" s="12">
        <v>4</v>
      </c>
      <c r="G704" s="12" t="s">
        <v>1711</v>
      </c>
      <c r="H704" s="12" t="s">
        <v>1541</v>
      </c>
      <c r="I704" t="s">
        <v>13</v>
      </c>
    </row>
    <row r="705" spans="1:9" ht="16" customHeight="1">
      <c r="A705" s="30">
        <v>73.106999999999999</v>
      </c>
      <c r="B705" t="s">
        <v>1258</v>
      </c>
      <c r="C705" t="s">
        <v>1259</v>
      </c>
      <c r="D705" t="s">
        <v>19</v>
      </c>
      <c r="E705" s="12">
        <v>1</v>
      </c>
      <c r="F705" s="12">
        <v>1</v>
      </c>
      <c r="G705" s="31" t="s">
        <v>1653</v>
      </c>
      <c r="H705" s="31" t="s">
        <v>1653</v>
      </c>
      <c r="I705" t="s">
        <v>23</v>
      </c>
    </row>
    <row r="706" spans="1:9" ht="16" customHeight="1">
      <c r="A706" s="30">
        <v>73.108999999999995</v>
      </c>
      <c r="B706" t="s">
        <v>1260</v>
      </c>
      <c r="C706" t="s">
        <v>1261</v>
      </c>
      <c r="D706" t="s">
        <v>561</v>
      </c>
      <c r="E706" s="12">
        <v>3</v>
      </c>
      <c r="F706" s="12">
        <v>3</v>
      </c>
      <c r="G706" s="12" t="s">
        <v>1946</v>
      </c>
      <c r="H706" s="12" t="s">
        <v>1843</v>
      </c>
      <c r="I706" t="s">
        <v>13</v>
      </c>
    </row>
    <row r="707" spans="1:9" ht="16" customHeight="1">
      <c r="A707" s="30">
        <v>73.113</v>
      </c>
      <c r="B707" t="s">
        <v>1262</v>
      </c>
      <c r="C707" t="s">
        <v>1263</v>
      </c>
      <c r="D707" t="s">
        <v>19</v>
      </c>
      <c r="E707" s="12">
        <v>3</v>
      </c>
      <c r="F707" s="12">
        <v>3</v>
      </c>
      <c r="G707" s="12" t="s">
        <v>1682</v>
      </c>
      <c r="H707" s="12" t="s">
        <v>1610</v>
      </c>
      <c r="I707" t="s">
        <v>13</v>
      </c>
    </row>
    <row r="708" spans="1:9" ht="16" customHeight="1">
      <c r="A708" s="30">
        <v>73.114000000000004</v>
      </c>
      <c r="B708" t="s">
        <v>1264</v>
      </c>
      <c r="C708" t="s">
        <v>1265</v>
      </c>
      <c r="D708" t="s">
        <v>19</v>
      </c>
      <c r="E708" s="12">
        <v>3</v>
      </c>
      <c r="F708" s="12">
        <v>3</v>
      </c>
      <c r="G708" s="12" t="s">
        <v>1947</v>
      </c>
      <c r="H708" s="12" t="s">
        <v>1948</v>
      </c>
      <c r="I708" t="s">
        <v>13</v>
      </c>
    </row>
    <row r="709" spans="1:9" ht="16" customHeight="1">
      <c r="A709" s="30">
        <v>73.12</v>
      </c>
      <c r="B709" t="s">
        <v>1266</v>
      </c>
      <c r="C709" t="s">
        <v>1267</v>
      </c>
      <c r="D709" t="s">
        <v>67</v>
      </c>
      <c r="E709" s="12">
        <v>3</v>
      </c>
      <c r="F709" s="12">
        <v>3</v>
      </c>
      <c r="G709" s="12" t="s">
        <v>1949</v>
      </c>
      <c r="H709" s="12" t="s">
        <v>1950</v>
      </c>
      <c r="I709" t="s">
        <v>13</v>
      </c>
    </row>
    <row r="710" spans="1:9" ht="16" customHeight="1">
      <c r="A710" s="30">
        <v>73.120999999999995</v>
      </c>
      <c r="B710" t="s">
        <v>1268</v>
      </c>
      <c r="C710" t="s">
        <v>1269</v>
      </c>
      <c r="D710" t="s">
        <v>67</v>
      </c>
      <c r="E710" s="12">
        <v>4</v>
      </c>
      <c r="F710" s="12">
        <v>4</v>
      </c>
      <c r="G710" s="12" t="s">
        <v>1951</v>
      </c>
      <c r="H710" s="12" t="s">
        <v>1952</v>
      </c>
      <c r="I710" t="s">
        <v>13</v>
      </c>
    </row>
    <row r="711" spans="1:9" ht="16" customHeight="1">
      <c r="A711" s="30">
        <v>73.123000000000005</v>
      </c>
      <c r="B711" t="s">
        <v>1270</v>
      </c>
      <c r="C711" t="s">
        <v>1271</v>
      </c>
      <c r="D711" t="s">
        <v>1238</v>
      </c>
      <c r="E711" s="12">
        <v>3</v>
      </c>
      <c r="F711" s="12">
        <v>3</v>
      </c>
      <c r="G711" s="12" t="s">
        <v>1953</v>
      </c>
      <c r="H711" s="12" t="s">
        <v>1897</v>
      </c>
      <c r="I711" t="s">
        <v>13</v>
      </c>
    </row>
    <row r="712" spans="1:9" ht="16" customHeight="1">
      <c r="A712" s="30">
        <v>73.131</v>
      </c>
      <c r="B712" t="s">
        <v>1272</v>
      </c>
      <c r="C712" t="s">
        <v>1273</v>
      </c>
      <c r="D712" t="s">
        <v>67</v>
      </c>
      <c r="E712" s="12">
        <v>4</v>
      </c>
      <c r="F712" s="12">
        <v>4</v>
      </c>
      <c r="G712" s="12" t="s">
        <v>1540</v>
      </c>
      <c r="H712" s="12" t="s">
        <v>1763</v>
      </c>
      <c r="I712" t="s">
        <v>13</v>
      </c>
    </row>
    <row r="713" spans="1:9" ht="16" customHeight="1">
      <c r="A713" s="30">
        <v>73.134</v>
      </c>
      <c r="B713" t="s">
        <v>1954</v>
      </c>
      <c r="C713" t="s">
        <v>1955</v>
      </c>
      <c r="D713" t="s">
        <v>1158</v>
      </c>
      <c r="E713" s="12">
        <v>1</v>
      </c>
      <c r="F713" s="12">
        <v>1</v>
      </c>
      <c r="G713" s="31" t="s">
        <v>1548</v>
      </c>
      <c r="H713" s="31" t="s">
        <v>1548</v>
      </c>
      <c r="I713" t="s">
        <v>13</v>
      </c>
    </row>
    <row r="714" spans="1:9" ht="16" customHeight="1">
      <c r="A714" s="30">
        <v>73.137</v>
      </c>
      <c r="B714" t="s">
        <v>1274</v>
      </c>
      <c r="C714" t="s">
        <v>1275</v>
      </c>
      <c r="D714" t="s">
        <v>1158</v>
      </c>
      <c r="E714" s="12">
        <v>1</v>
      </c>
      <c r="F714" s="12">
        <v>1</v>
      </c>
      <c r="G714" s="31" t="s">
        <v>1738</v>
      </c>
      <c r="H714" s="31" t="s">
        <v>1738</v>
      </c>
      <c r="I714" t="s">
        <v>23</v>
      </c>
    </row>
    <row r="715" spans="1:9" ht="16" customHeight="1">
      <c r="A715" s="30">
        <v>73.144000000000005</v>
      </c>
      <c r="B715" t="s">
        <v>1276</v>
      </c>
      <c r="C715" t="s">
        <v>1277</v>
      </c>
      <c r="D715" t="s">
        <v>748</v>
      </c>
      <c r="E715" s="12">
        <v>4</v>
      </c>
      <c r="F715" s="12">
        <v>4</v>
      </c>
      <c r="G715" s="12" t="s">
        <v>1956</v>
      </c>
      <c r="H715" s="12" t="s">
        <v>1700</v>
      </c>
      <c r="I715" t="s">
        <v>13</v>
      </c>
    </row>
    <row r="716" spans="1:9" ht="16" customHeight="1">
      <c r="A716" s="30">
        <v>73.144999999999996</v>
      </c>
      <c r="B716" t="s">
        <v>1278</v>
      </c>
      <c r="C716" t="s">
        <v>1279</v>
      </c>
      <c r="D716" t="s">
        <v>643</v>
      </c>
      <c r="E716" s="12">
        <v>4</v>
      </c>
      <c r="F716" s="12">
        <v>4</v>
      </c>
      <c r="G716" s="12" t="s">
        <v>1957</v>
      </c>
      <c r="H716" s="12" t="s">
        <v>1958</v>
      </c>
      <c r="I716" t="s">
        <v>562</v>
      </c>
    </row>
    <row r="717" spans="1:9" ht="16" customHeight="1">
      <c r="A717" s="30">
        <v>73.147000000000006</v>
      </c>
      <c r="B717" t="s">
        <v>1280</v>
      </c>
      <c r="C717" t="s">
        <v>1281</v>
      </c>
      <c r="D717" t="s">
        <v>748</v>
      </c>
      <c r="E717" s="12">
        <v>4</v>
      </c>
      <c r="F717" s="12">
        <v>4</v>
      </c>
      <c r="G717" s="12" t="s">
        <v>1726</v>
      </c>
      <c r="H717" s="12" t="s">
        <v>1700</v>
      </c>
      <c r="I717" t="s">
        <v>13</v>
      </c>
    </row>
    <row r="718" spans="1:9" ht="16" customHeight="1">
      <c r="A718" s="30">
        <v>73.149000000000001</v>
      </c>
      <c r="B718" t="s">
        <v>1282</v>
      </c>
      <c r="C718" t="s">
        <v>1283</v>
      </c>
      <c r="D718" t="s">
        <v>643</v>
      </c>
      <c r="E718" s="12">
        <v>6</v>
      </c>
      <c r="F718" s="12">
        <v>6</v>
      </c>
      <c r="G718" s="12" t="s">
        <v>1959</v>
      </c>
      <c r="H718" s="12" t="s">
        <v>1960</v>
      </c>
      <c r="I718" t="s">
        <v>1284</v>
      </c>
    </row>
    <row r="719" spans="1:9" ht="16" customHeight="1">
      <c r="A719" s="30">
        <v>73.150999999999996</v>
      </c>
      <c r="B719" t="s">
        <v>1285</v>
      </c>
      <c r="C719" t="s">
        <v>1286</v>
      </c>
      <c r="D719" t="s">
        <v>1238</v>
      </c>
      <c r="E719" s="12">
        <v>1</v>
      </c>
      <c r="F719" s="12">
        <v>1</v>
      </c>
      <c r="G719" s="31" t="s">
        <v>1563</v>
      </c>
      <c r="H719" s="31" t="s">
        <v>1551</v>
      </c>
      <c r="I719" t="s">
        <v>562</v>
      </c>
    </row>
    <row r="720" spans="1:9" ht="16" customHeight="1">
      <c r="A720" s="30">
        <v>73.153999999999996</v>
      </c>
      <c r="B720" t="s">
        <v>1287</v>
      </c>
      <c r="C720" t="s">
        <v>1288</v>
      </c>
      <c r="D720" t="s">
        <v>643</v>
      </c>
      <c r="E720" s="12">
        <v>3</v>
      </c>
      <c r="F720" s="12">
        <v>3</v>
      </c>
      <c r="G720" s="12" t="s">
        <v>1684</v>
      </c>
      <c r="H720" s="12" t="s">
        <v>1812</v>
      </c>
      <c r="I720" t="s">
        <v>13</v>
      </c>
    </row>
    <row r="721" spans="1:9" ht="16" customHeight="1">
      <c r="A721" s="30">
        <v>73.155000000000001</v>
      </c>
      <c r="B721" t="s">
        <v>1289</v>
      </c>
      <c r="C721" t="s">
        <v>1290</v>
      </c>
      <c r="D721" t="s">
        <v>748</v>
      </c>
      <c r="E721" s="12">
        <v>3</v>
      </c>
      <c r="F721" s="12">
        <v>3</v>
      </c>
      <c r="G721" s="12" t="s">
        <v>1811</v>
      </c>
      <c r="H721" s="12" t="s">
        <v>1961</v>
      </c>
      <c r="I721" t="s">
        <v>13</v>
      </c>
    </row>
    <row r="722" spans="1:9" ht="16" customHeight="1">
      <c r="A722" s="30">
        <v>73.156000000000006</v>
      </c>
      <c r="B722" t="s">
        <v>1291</v>
      </c>
      <c r="C722" t="s">
        <v>1292</v>
      </c>
      <c r="D722" t="s">
        <v>561</v>
      </c>
      <c r="E722" s="12">
        <v>2</v>
      </c>
      <c r="F722" s="12">
        <v>2</v>
      </c>
      <c r="G722" s="12" t="s">
        <v>1780</v>
      </c>
      <c r="H722" s="12" t="s">
        <v>1932</v>
      </c>
      <c r="I722" t="s">
        <v>13</v>
      </c>
    </row>
    <row r="723" spans="1:9" ht="16" customHeight="1">
      <c r="A723" s="30">
        <v>73.156999999999996</v>
      </c>
      <c r="B723" t="s">
        <v>1293</v>
      </c>
      <c r="C723" t="s">
        <v>1294</v>
      </c>
      <c r="D723" t="s">
        <v>67</v>
      </c>
      <c r="E723" s="12">
        <v>4</v>
      </c>
      <c r="F723" s="12">
        <v>4</v>
      </c>
      <c r="G723" s="12" t="s">
        <v>1962</v>
      </c>
      <c r="H723" s="12" t="s">
        <v>1963</v>
      </c>
      <c r="I723" t="s">
        <v>23</v>
      </c>
    </row>
    <row r="724" spans="1:9" ht="16" customHeight="1">
      <c r="A724" s="30">
        <v>73.158000000000001</v>
      </c>
      <c r="B724" t="s">
        <v>1295</v>
      </c>
      <c r="C724" t="s">
        <v>1296</v>
      </c>
      <c r="D724" t="s">
        <v>561</v>
      </c>
      <c r="E724" s="12">
        <v>3</v>
      </c>
      <c r="F724" s="12">
        <v>3</v>
      </c>
      <c r="G724" s="12" t="s">
        <v>1964</v>
      </c>
      <c r="H724" s="12" t="s">
        <v>1965</v>
      </c>
      <c r="I724" t="s">
        <v>13</v>
      </c>
    </row>
    <row r="725" spans="1:9" ht="16" customHeight="1">
      <c r="A725" s="30">
        <v>73.16</v>
      </c>
      <c r="B725" t="s">
        <v>1297</v>
      </c>
      <c r="C725" t="s">
        <v>1298</v>
      </c>
      <c r="D725" t="s">
        <v>1299</v>
      </c>
      <c r="E725" s="12">
        <v>2</v>
      </c>
      <c r="F725" s="12">
        <v>2</v>
      </c>
      <c r="G725" s="12" t="s">
        <v>1798</v>
      </c>
      <c r="H725" s="12" t="s">
        <v>1557</v>
      </c>
      <c r="I725" t="s">
        <v>23</v>
      </c>
    </row>
    <row r="726" spans="1:9" ht="16" customHeight="1">
      <c r="A726" s="30">
        <v>73.162000000000006</v>
      </c>
      <c r="B726" t="s">
        <v>1300</v>
      </c>
      <c r="C726" t="s">
        <v>1301</v>
      </c>
      <c r="D726" t="s">
        <v>561</v>
      </c>
      <c r="E726" s="12">
        <v>4</v>
      </c>
      <c r="F726" s="12">
        <v>4</v>
      </c>
      <c r="G726" s="12" t="s">
        <v>1705</v>
      </c>
      <c r="H726" s="12" t="s">
        <v>1728</v>
      </c>
      <c r="I726" t="s">
        <v>13</v>
      </c>
    </row>
    <row r="727" spans="1:9" ht="16" customHeight="1">
      <c r="A727" s="30">
        <v>73.162999999999997</v>
      </c>
      <c r="B727" t="s">
        <v>1302</v>
      </c>
      <c r="C727" t="s">
        <v>1303</v>
      </c>
      <c r="D727" t="s">
        <v>67</v>
      </c>
      <c r="E727" s="12">
        <v>3</v>
      </c>
      <c r="F727" s="12">
        <v>3</v>
      </c>
      <c r="G727" s="12" t="s">
        <v>1682</v>
      </c>
      <c r="H727" s="12" t="s">
        <v>1966</v>
      </c>
      <c r="I727" t="s">
        <v>13</v>
      </c>
    </row>
    <row r="728" spans="1:9" ht="16" customHeight="1">
      <c r="A728" s="30">
        <v>73.168999999999997</v>
      </c>
      <c r="B728" t="s">
        <v>1304</v>
      </c>
      <c r="C728" t="s">
        <v>1305</v>
      </c>
      <c r="D728" t="s">
        <v>19</v>
      </c>
      <c r="E728" s="12">
        <v>2</v>
      </c>
      <c r="F728" s="12">
        <v>2</v>
      </c>
      <c r="G728" s="12" t="s">
        <v>1967</v>
      </c>
      <c r="H728" s="12" t="s">
        <v>1612</v>
      </c>
      <c r="I728" t="s">
        <v>13</v>
      </c>
    </row>
    <row r="729" spans="1:9" ht="16" customHeight="1">
      <c r="A729" s="30">
        <v>73.171999999999997</v>
      </c>
      <c r="B729" t="s">
        <v>1308</v>
      </c>
      <c r="C729" t="s">
        <v>1309</v>
      </c>
      <c r="D729" t="s">
        <v>67</v>
      </c>
      <c r="E729" s="12">
        <v>3</v>
      </c>
      <c r="F729" s="12">
        <v>3</v>
      </c>
      <c r="G729" s="12" t="s">
        <v>1682</v>
      </c>
      <c r="H729" s="12" t="s">
        <v>1779</v>
      </c>
      <c r="I729" t="s">
        <v>13</v>
      </c>
    </row>
    <row r="730" spans="1:9" ht="16" customHeight="1">
      <c r="A730" s="30">
        <v>73.173000000000002</v>
      </c>
      <c r="B730" t="s">
        <v>1310</v>
      </c>
      <c r="C730" t="s">
        <v>1311</v>
      </c>
      <c r="D730" t="s">
        <v>19</v>
      </c>
      <c r="E730" s="12">
        <v>3</v>
      </c>
      <c r="F730" s="12">
        <v>3</v>
      </c>
      <c r="G730" s="12" t="s">
        <v>1761</v>
      </c>
      <c r="H730" s="12" t="s">
        <v>1968</v>
      </c>
      <c r="I730" t="s">
        <v>13</v>
      </c>
    </row>
    <row r="731" spans="1:9" ht="16" customHeight="1">
      <c r="A731" s="30">
        <v>73.174000000000007</v>
      </c>
      <c r="B731" t="s">
        <v>1312</v>
      </c>
      <c r="C731" t="s">
        <v>1313</v>
      </c>
      <c r="D731" t="s">
        <v>67</v>
      </c>
      <c r="E731" s="12">
        <v>3</v>
      </c>
      <c r="F731" s="12">
        <v>3</v>
      </c>
      <c r="G731" s="12" t="s">
        <v>1682</v>
      </c>
      <c r="H731" s="12" t="s">
        <v>1948</v>
      </c>
      <c r="I731" t="s">
        <v>13</v>
      </c>
    </row>
    <row r="732" spans="1:9" ht="16" customHeight="1">
      <c r="A732" s="30">
        <v>73.174999999999997</v>
      </c>
      <c r="B732" t="s">
        <v>1314</v>
      </c>
      <c r="C732" t="s">
        <v>1315</v>
      </c>
      <c r="D732" t="s">
        <v>1316</v>
      </c>
      <c r="E732" s="12">
        <v>2</v>
      </c>
      <c r="F732" s="12">
        <v>2</v>
      </c>
      <c r="G732" s="12" t="s">
        <v>1969</v>
      </c>
      <c r="H732" s="12" t="s">
        <v>1969</v>
      </c>
      <c r="I732" t="s">
        <v>23</v>
      </c>
    </row>
    <row r="733" spans="1:9" ht="16" customHeight="1">
      <c r="A733" s="30">
        <v>73.176000000000002</v>
      </c>
      <c r="B733" t="s">
        <v>1317</v>
      </c>
      <c r="C733" t="s">
        <v>1318</v>
      </c>
      <c r="D733" t="s">
        <v>748</v>
      </c>
      <c r="E733" s="12">
        <v>4</v>
      </c>
      <c r="F733" s="12">
        <v>4</v>
      </c>
      <c r="G733" s="12" t="s">
        <v>1970</v>
      </c>
      <c r="H733" s="12" t="s">
        <v>1971</v>
      </c>
      <c r="I733" t="s">
        <v>13</v>
      </c>
    </row>
    <row r="734" spans="1:9" ht="16" customHeight="1">
      <c r="A734" s="30">
        <v>73.180000000000007</v>
      </c>
      <c r="B734" t="s">
        <v>1319</v>
      </c>
      <c r="C734" t="s">
        <v>1320</v>
      </c>
      <c r="D734" t="s">
        <v>67</v>
      </c>
      <c r="E734" s="12">
        <v>3</v>
      </c>
      <c r="F734" s="12">
        <v>3</v>
      </c>
      <c r="G734" s="12" t="s">
        <v>1761</v>
      </c>
      <c r="H734" s="12" t="s">
        <v>1972</v>
      </c>
      <c r="I734" t="s">
        <v>13</v>
      </c>
    </row>
    <row r="735" spans="1:9" ht="16" customHeight="1">
      <c r="A735" s="30">
        <v>73.180999999999997</v>
      </c>
      <c r="B735" t="s">
        <v>1321</v>
      </c>
      <c r="C735" t="s">
        <v>1322</v>
      </c>
      <c r="D735" t="s">
        <v>1299</v>
      </c>
      <c r="E735" s="12">
        <v>3</v>
      </c>
      <c r="F735" s="12">
        <v>3</v>
      </c>
      <c r="G735" s="12" t="s">
        <v>1973</v>
      </c>
      <c r="H735" s="12" t="s">
        <v>1936</v>
      </c>
      <c r="I735" t="s">
        <v>13</v>
      </c>
    </row>
    <row r="736" spans="1:9" ht="16" customHeight="1">
      <c r="A736" s="30">
        <v>73.182000000000002</v>
      </c>
      <c r="B736" t="s">
        <v>1323</v>
      </c>
      <c r="C736" t="s">
        <v>1324</v>
      </c>
      <c r="D736" t="s">
        <v>561</v>
      </c>
      <c r="E736" s="12">
        <v>3</v>
      </c>
      <c r="F736" s="12">
        <v>3</v>
      </c>
      <c r="G736" s="12" t="s">
        <v>1682</v>
      </c>
      <c r="H736" s="12" t="s">
        <v>1878</v>
      </c>
      <c r="I736" t="s">
        <v>13</v>
      </c>
    </row>
    <row r="737" spans="1:9" ht="16" customHeight="1">
      <c r="A737" s="30">
        <v>73.186000000000007</v>
      </c>
      <c r="B737" t="s">
        <v>1325</v>
      </c>
      <c r="C737" t="s">
        <v>1326</v>
      </c>
      <c r="D737" t="s">
        <v>67</v>
      </c>
      <c r="E737" s="12">
        <v>3</v>
      </c>
      <c r="F737" s="12">
        <v>3</v>
      </c>
      <c r="G737" s="12" t="s">
        <v>1974</v>
      </c>
      <c r="H737" s="12" t="s">
        <v>1975</v>
      </c>
      <c r="I737" t="s">
        <v>13</v>
      </c>
    </row>
    <row r="738" spans="1:9" ht="16" customHeight="1">
      <c r="A738" s="30">
        <v>73.186999999999998</v>
      </c>
      <c r="B738" t="s">
        <v>1327</v>
      </c>
      <c r="C738" t="s">
        <v>1328</v>
      </c>
      <c r="D738" t="s">
        <v>16</v>
      </c>
      <c r="E738" s="12">
        <v>4</v>
      </c>
      <c r="F738" s="12">
        <v>4</v>
      </c>
      <c r="G738" s="12" t="s">
        <v>1976</v>
      </c>
      <c r="H738" s="12" t="s">
        <v>1977</v>
      </c>
      <c r="I738" t="s">
        <v>13</v>
      </c>
    </row>
    <row r="739" spans="1:9" ht="16" customHeight="1">
      <c r="A739" s="30">
        <v>73.188000000000002</v>
      </c>
      <c r="B739" t="s">
        <v>1329</v>
      </c>
      <c r="C739" t="s">
        <v>1330</v>
      </c>
      <c r="D739" t="s">
        <v>19</v>
      </c>
      <c r="E739" s="12">
        <v>2</v>
      </c>
      <c r="F739" s="12">
        <v>2</v>
      </c>
      <c r="G739" s="12" t="s">
        <v>1798</v>
      </c>
      <c r="H739" s="12" t="s">
        <v>1709</v>
      </c>
      <c r="I739" t="s">
        <v>13</v>
      </c>
    </row>
    <row r="740" spans="1:9" ht="16" customHeight="1">
      <c r="A740" s="30">
        <v>73.188999999999993</v>
      </c>
      <c r="B740" t="s">
        <v>1331</v>
      </c>
      <c r="C740" t="s">
        <v>1332</v>
      </c>
      <c r="D740" t="s">
        <v>165</v>
      </c>
      <c r="E740" s="12">
        <v>3</v>
      </c>
      <c r="F740" s="12">
        <v>3</v>
      </c>
      <c r="G740" s="12" t="s">
        <v>1810</v>
      </c>
      <c r="H740" s="12" t="s">
        <v>1878</v>
      </c>
      <c r="I740" t="s">
        <v>13</v>
      </c>
    </row>
    <row r="741" spans="1:9" ht="16" customHeight="1">
      <c r="A741" s="30">
        <v>73.19</v>
      </c>
      <c r="B741" t="s">
        <v>1333</v>
      </c>
      <c r="C741" t="s">
        <v>1334</v>
      </c>
      <c r="D741" t="s">
        <v>643</v>
      </c>
      <c r="E741" s="12">
        <v>3</v>
      </c>
      <c r="F741" s="12">
        <v>3</v>
      </c>
      <c r="G741" s="12" t="s">
        <v>1682</v>
      </c>
      <c r="H741" s="12" t="s">
        <v>1978</v>
      </c>
      <c r="I741" t="s">
        <v>13</v>
      </c>
    </row>
    <row r="742" spans="1:9" ht="16" customHeight="1">
      <c r="A742" s="30">
        <v>73.191999999999993</v>
      </c>
      <c r="B742" t="s">
        <v>1335</v>
      </c>
      <c r="C742" t="s">
        <v>1336</v>
      </c>
      <c r="D742" t="s">
        <v>561</v>
      </c>
      <c r="E742" s="12">
        <v>3</v>
      </c>
      <c r="F742" s="12">
        <v>3</v>
      </c>
      <c r="G742" s="12" t="s">
        <v>1682</v>
      </c>
      <c r="H742" s="12" t="s">
        <v>1779</v>
      </c>
      <c r="I742" t="s">
        <v>13</v>
      </c>
    </row>
    <row r="743" spans="1:9" ht="16" customHeight="1">
      <c r="A743" s="30">
        <v>73.192999999999998</v>
      </c>
      <c r="B743" t="s">
        <v>1337</v>
      </c>
      <c r="C743" t="s">
        <v>1338</v>
      </c>
      <c r="D743" t="s">
        <v>748</v>
      </c>
      <c r="E743" s="12">
        <v>4</v>
      </c>
      <c r="F743" s="12">
        <v>4</v>
      </c>
      <c r="G743" s="12" t="s">
        <v>1892</v>
      </c>
      <c r="H743" s="12" t="s">
        <v>1979</v>
      </c>
      <c r="I743" t="s">
        <v>13</v>
      </c>
    </row>
    <row r="744" spans="1:9" ht="16" customHeight="1">
      <c r="A744" s="30">
        <v>73.194000000000003</v>
      </c>
      <c r="B744" t="s">
        <v>1339</v>
      </c>
      <c r="C744" t="s">
        <v>1340</v>
      </c>
      <c r="D744" t="s">
        <v>16</v>
      </c>
      <c r="E744" s="12">
        <v>3</v>
      </c>
      <c r="F744" s="12">
        <v>3</v>
      </c>
      <c r="G744" s="12" t="s">
        <v>1715</v>
      </c>
      <c r="H744" s="12" t="s">
        <v>1843</v>
      </c>
      <c r="I744" t="s">
        <v>13</v>
      </c>
    </row>
    <row r="745" spans="1:9" ht="16" customHeight="1">
      <c r="A745" s="30">
        <v>73.194999999999993</v>
      </c>
      <c r="B745" t="s">
        <v>1341</v>
      </c>
      <c r="C745" t="s">
        <v>1342</v>
      </c>
      <c r="D745" t="s">
        <v>1343</v>
      </c>
      <c r="E745" s="12">
        <v>3</v>
      </c>
      <c r="F745" s="12">
        <v>3</v>
      </c>
      <c r="G745" s="12" t="s">
        <v>1980</v>
      </c>
      <c r="H745" s="12" t="s">
        <v>1981</v>
      </c>
      <c r="I745" t="s">
        <v>13</v>
      </c>
    </row>
    <row r="746" spans="1:9" ht="16" customHeight="1">
      <c r="A746" s="30">
        <v>73.201999999999998</v>
      </c>
      <c r="B746" t="s">
        <v>1344</v>
      </c>
      <c r="C746" t="s">
        <v>1345</v>
      </c>
      <c r="D746" t="s">
        <v>561</v>
      </c>
      <c r="E746" s="12">
        <v>3</v>
      </c>
      <c r="F746" s="12">
        <v>3</v>
      </c>
      <c r="G746" s="12" t="s">
        <v>1982</v>
      </c>
      <c r="H746" s="12" t="s">
        <v>1913</v>
      </c>
      <c r="I746" t="s">
        <v>13</v>
      </c>
    </row>
    <row r="747" spans="1:9" ht="16" customHeight="1">
      <c r="A747" s="30">
        <v>73.206000000000003</v>
      </c>
      <c r="B747" t="s">
        <v>1346</v>
      </c>
      <c r="C747" t="s">
        <v>1347</v>
      </c>
      <c r="D747" t="s">
        <v>1348</v>
      </c>
      <c r="E747" s="12">
        <v>3</v>
      </c>
      <c r="F747" s="12">
        <v>3</v>
      </c>
      <c r="G747" s="12" t="s">
        <v>1761</v>
      </c>
      <c r="H747" s="12" t="s">
        <v>1983</v>
      </c>
      <c r="I747" t="s">
        <v>13</v>
      </c>
    </row>
    <row r="748" spans="1:9" ht="16" customHeight="1">
      <c r="A748" s="30">
        <v>73.209999999999994</v>
      </c>
      <c r="B748" t="s">
        <v>1349</v>
      </c>
      <c r="C748" t="s">
        <v>1350</v>
      </c>
      <c r="D748" t="s">
        <v>561</v>
      </c>
      <c r="E748" s="12">
        <v>3</v>
      </c>
      <c r="F748" s="12">
        <v>3</v>
      </c>
      <c r="G748" s="12" t="s">
        <v>1715</v>
      </c>
      <c r="H748" s="12" t="s">
        <v>1843</v>
      </c>
      <c r="I748" t="s">
        <v>13</v>
      </c>
    </row>
    <row r="749" spans="1:9" ht="16" customHeight="1">
      <c r="A749" s="30">
        <v>73.212999999999994</v>
      </c>
      <c r="B749" t="s">
        <v>1351</v>
      </c>
      <c r="C749" t="s">
        <v>1352</v>
      </c>
      <c r="D749" t="s">
        <v>67</v>
      </c>
      <c r="E749" s="12">
        <v>3</v>
      </c>
      <c r="F749" s="12">
        <v>3</v>
      </c>
      <c r="G749" s="12" t="s">
        <v>1810</v>
      </c>
      <c r="H749" s="12" t="s">
        <v>1984</v>
      </c>
      <c r="I749" t="s">
        <v>23</v>
      </c>
    </row>
    <row r="750" spans="1:9" ht="16" customHeight="1">
      <c r="A750" s="30">
        <v>73.215999999999994</v>
      </c>
      <c r="B750" t="s">
        <v>1353</v>
      </c>
      <c r="C750" t="s">
        <v>1354</v>
      </c>
      <c r="D750" t="s">
        <v>19</v>
      </c>
      <c r="E750" s="12">
        <v>3</v>
      </c>
      <c r="F750" s="12">
        <v>3</v>
      </c>
      <c r="G750" s="12" t="s">
        <v>1682</v>
      </c>
      <c r="H750" s="12" t="s">
        <v>1698</v>
      </c>
      <c r="I750" t="s">
        <v>13</v>
      </c>
    </row>
    <row r="751" spans="1:9" ht="16" customHeight="1">
      <c r="A751" s="30">
        <v>73.216999999999999</v>
      </c>
      <c r="B751" t="s">
        <v>1355</v>
      </c>
      <c r="C751" t="s">
        <v>1356</v>
      </c>
      <c r="D751" t="s">
        <v>67</v>
      </c>
      <c r="E751" s="12">
        <v>3</v>
      </c>
      <c r="F751" s="12">
        <v>3</v>
      </c>
      <c r="G751" s="12" t="s">
        <v>1745</v>
      </c>
      <c r="H751" s="12" t="s">
        <v>1936</v>
      </c>
      <c r="I751" t="s">
        <v>23</v>
      </c>
    </row>
    <row r="752" spans="1:9" ht="16" customHeight="1">
      <c r="A752" s="30">
        <v>73.218999999999994</v>
      </c>
      <c r="B752" t="s">
        <v>1357</v>
      </c>
      <c r="C752" t="s">
        <v>1358</v>
      </c>
      <c r="D752" t="s">
        <v>748</v>
      </c>
      <c r="E752" s="12">
        <v>4</v>
      </c>
      <c r="F752" s="12">
        <v>4</v>
      </c>
      <c r="G752" s="12" t="s">
        <v>1776</v>
      </c>
      <c r="H752" s="12" t="s">
        <v>1700</v>
      </c>
      <c r="I752" t="s">
        <v>13</v>
      </c>
    </row>
    <row r="753" spans="1:9" ht="16" customHeight="1">
      <c r="A753" s="30">
        <v>73.22</v>
      </c>
      <c r="B753" t="s">
        <v>1359</v>
      </c>
      <c r="C753" t="s">
        <v>1360</v>
      </c>
      <c r="D753" t="s">
        <v>1030</v>
      </c>
      <c r="E753" s="12">
        <v>3</v>
      </c>
      <c r="F753" s="12">
        <v>3</v>
      </c>
      <c r="G753" s="12" t="s">
        <v>1815</v>
      </c>
      <c r="H753" s="12" t="s">
        <v>1610</v>
      </c>
      <c r="I753" t="s">
        <v>13</v>
      </c>
    </row>
    <row r="754" spans="1:9" ht="16" customHeight="1">
      <c r="A754" s="30">
        <v>73.221000000000004</v>
      </c>
      <c r="B754" t="s">
        <v>1361</v>
      </c>
      <c r="C754" t="s">
        <v>1362</v>
      </c>
      <c r="D754" t="s">
        <v>129</v>
      </c>
      <c r="E754" s="12">
        <v>2</v>
      </c>
      <c r="F754" s="12">
        <v>2</v>
      </c>
      <c r="G754" s="12" t="s">
        <v>1880</v>
      </c>
      <c r="H754" s="12" t="s">
        <v>1880</v>
      </c>
      <c r="I754" t="s">
        <v>23</v>
      </c>
    </row>
    <row r="755" spans="1:9" ht="16" customHeight="1">
      <c r="A755" s="30">
        <v>73.221999999999994</v>
      </c>
      <c r="B755" t="s">
        <v>1363</v>
      </c>
      <c r="C755" t="s">
        <v>1364</v>
      </c>
      <c r="D755" t="s">
        <v>67</v>
      </c>
      <c r="E755" s="12">
        <v>1</v>
      </c>
      <c r="F755" s="12">
        <v>1</v>
      </c>
      <c r="G755" s="31" t="s">
        <v>1563</v>
      </c>
      <c r="H755" s="31" t="s">
        <v>1551</v>
      </c>
      <c r="I755" t="s">
        <v>23</v>
      </c>
    </row>
    <row r="756" spans="1:9" ht="16" customHeight="1">
      <c r="A756" s="30">
        <v>73.224000000000004</v>
      </c>
      <c r="B756" t="s">
        <v>1365</v>
      </c>
      <c r="C756" t="s">
        <v>1366</v>
      </c>
      <c r="D756" t="s">
        <v>19</v>
      </c>
      <c r="E756" s="12">
        <v>1</v>
      </c>
      <c r="F756" s="12">
        <v>1</v>
      </c>
      <c r="G756" s="31" t="s">
        <v>1653</v>
      </c>
      <c r="H756" s="31" t="s">
        <v>1548</v>
      </c>
      <c r="I756" t="s">
        <v>13</v>
      </c>
    </row>
    <row r="757" spans="1:9" ht="16" customHeight="1">
      <c r="A757" s="30">
        <v>73.224999999999994</v>
      </c>
      <c r="B757" t="s">
        <v>1367</v>
      </c>
      <c r="C757" t="s">
        <v>1368</v>
      </c>
      <c r="D757" t="s">
        <v>160</v>
      </c>
      <c r="E757" s="12">
        <v>3</v>
      </c>
      <c r="F757" s="12">
        <v>3</v>
      </c>
      <c r="G757" s="12" t="s">
        <v>1801</v>
      </c>
      <c r="H757" s="12" t="s">
        <v>1698</v>
      </c>
      <c r="I757" t="s">
        <v>13</v>
      </c>
    </row>
    <row r="758" spans="1:9" ht="16" customHeight="1">
      <c r="A758" s="30">
        <v>73.227999999999994</v>
      </c>
      <c r="B758" t="s">
        <v>1369</v>
      </c>
      <c r="C758" t="s">
        <v>1370</v>
      </c>
      <c r="D758" t="s">
        <v>19</v>
      </c>
      <c r="E758" s="12">
        <v>2</v>
      </c>
      <c r="F758" s="12">
        <v>2</v>
      </c>
      <c r="G758" s="12" t="s">
        <v>1766</v>
      </c>
      <c r="H758" s="12" t="s">
        <v>1766</v>
      </c>
      <c r="I758" t="s">
        <v>13</v>
      </c>
    </row>
    <row r="759" spans="1:9" ht="16" customHeight="1">
      <c r="A759" s="30">
        <v>73.230999999999995</v>
      </c>
      <c r="B759" t="s">
        <v>1371</v>
      </c>
      <c r="C759" t="s">
        <v>1372</v>
      </c>
      <c r="D759" t="s">
        <v>67</v>
      </c>
      <c r="E759" s="12">
        <v>2</v>
      </c>
      <c r="F759" s="12">
        <v>2</v>
      </c>
      <c r="G759" s="12" t="s">
        <v>1780</v>
      </c>
      <c r="H759" s="12" t="s">
        <v>1792</v>
      </c>
      <c r="I759" t="s">
        <v>13</v>
      </c>
    </row>
    <row r="760" spans="1:9" ht="16" customHeight="1">
      <c r="A760" s="30">
        <v>73.233000000000004</v>
      </c>
      <c r="B760" t="s">
        <v>1373</v>
      </c>
      <c r="C760" t="s">
        <v>1374</v>
      </c>
      <c r="D760" t="s">
        <v>748</v>
      </c>
      <c r="E760" s="12">
        <v>2</v>
      </c>
      <c r="F760" s="12">
        <v>2</v>
      </c>
      <c r="G760" s="12" t="s">
        <v>1735</v>
      </c>
      <c r="H760" s="12" t="s">
        <v>1735</v>
      </c>
      <c r="I760" t="s">
        <v>13</v>
      </c>
    </row>
    <row r="761" spans="1:9" ht="16" customHeight="1">
      <c r="A761" s="30">
        <v>73.241</v>
      </c>
      <c r="B761" t="s">
        <v>1375</v>
      </c>
      <c r="C761" t="s">
        <v>1376</v>
      </c>
      <c r="D761" t="s">
        <v>67</v>
      </c>
      <c r="E761" s="12">
        <v>3</v>
      </c>
      <c r="F761" s="12">
        <v>3</v>
      </c>
      <c r="G761" s="12" t="s">
        <v>1538</v>
      </c>
      <c r="H761" s="12" t="s">
        <v>1940</v>
      </c>
      <c r="I761" t="s">
        <v>13</v>
      </c>
    </row>
    <row r="762" spans="1:9" ht="16" customHeight="1">
      <c r="A762" s="30">
        <v>73.242000000000004</v>
      </c>
      <c r="B762" t="s">
        <v>1377</v>
      </c>
      <c r="C762" t="s">
        <v>1378</v>
      </c>
      <c r="D762" t="s">
        <v>561</v>
      </c>
      <c r="E762" s="12">
        <v>3</v>
      </c>
      <c r="F762" s="12">
        <v>3</v>
      </c>
      <c r="G762" s="12" t="s">
        <v>1753</v>
      </c>
      <c r="H762" s="12" t="s">
        <v>1843</v>
      </c>
      <c r="I762" t="s">
        <v>13</v>
      </c>
    </row>
    <row r="763" spans="1:9" ht="16" customHeight="1">
      <c r="A763" s="30">
        <v>73.242999999999995</v>
      </c>
      <c r="B763" t="s">
        <v>1532</v>
      </c>
      <c r="C763" t="s">
        <v>1531</v>
      </c>
      <c r="D763" t="s">
        <v>67</v>
      </c>
      <c r="E763" s="12">
        <v>2</v>
      </c>
      <c r="F763" s="12">
        <v>2</v>
      </c>
      <c r="G763" s="12" t="s">
        <v>1694</v>
      </c>
      <c r="H763" s="12" t="s">
        <v>1555</v>
      </c>
      <c r="I763" t="s">
        <v>23</v>
      </c>
    </row>
    <row r="764" spans="1:9" ht="16" customHeight="1">
      <c r="A764" s="30">
        <v>73.244</v>
      </c>
      <c r="B764" t="s">
        <v>1379</v>
      </c>
      <c r="C764" t="s">
        <v>1380</v>
      </c>
      <c r="D764" t="s">
        <v>160</v>
      </c>
      <c r="E764" s="12">
        <v>3</v>
      </c>
      <c r="F764" s="12">
        <v>3</v>
      </c>
      <c r="G764" s="12" t="s">
        <v>1682</v>
      </c>
      <c r="H764" s="12" t="s">
        <v>1940</v>
      </c>
      <c r="I764" t="s">
        <v>13</v>
      </c>
    </row>
    <row r="765" spans="1:9" ht="16" customHeight="1">
      <c r="A765" s="30">
        <v>73.245000000000005</v>
      </c>
      <c r="B765" t="s">
        <v>1381</v>
      </c>
      <c r="C765" t="s">
        <v>1382</v>
      </c>
      <c r="D765" t="s">
        <v>67</v>
      </c>
      <c r="E765" s="12">
        <v>3</v>
      </c>
      <c r="F765" s="12">
        <v>3</v>
      </c>
      <c r="G765" s="12" t="s">
        <v>1753</v>
      </c>
      <c r="H765" s="12" t="s">
        <v>1940</v>
      </c>
      <c r="I765" t="s">
        <v>13</v>
      </c>
    </row>
    <row r="766" spans="1:9" ht="16" customHeight="1">
      <c r="A766" s="30">
        <v>73.245999999999995</v>
      </c>
      <c r="B766" t="s">
        <v>1383</v>
      </c>
      <c r="C766" t="s">
        <v>1384</v>
      </c>
      <c r="D766" t="s">
        <v>72</v>
      </c>
      <c r="E766" s="12">
        <v>2</v>
      </c>
      <c r="F766" s="12">
        <v>2</v>
      </c>
      <c r="G766" s="12" t="s">
        <v>1791</v>
      </c>
      <c r="H766" s="12" t="s">
        <v>1558</v>
      </c>
      <c r="I766" t="s">
        <v>23</v>
      </c>
    </row>
    <row r="767" spans="1:9" ht="16" customHeight="1">
      <c r="A767" s="30">
        <v>73.247</v>
      </c>
      <c r="B767" t="s">
        <v>1385</v>
      </c>
      <c r="C767" t="s">
        <v>1386</v>
      </c>
      <c r="D767" t="s">
        <v>67</v>
      </c>
      <c r="E767" s="12">
        <v>3</v>
      </c>
      <c r="F767" s="12">
        <v>3</v>
      </c>
      <c r="G767" s="12" t="s">
        <v>1695</v>
      </c>
      <c r="H767" s="12" t="s">
        <v>1610</v>
      </c>
      <c r="I767" t="s">
        <v>13</v>
      </c>
    </row>
    <row r="768" spans="1:9" ht="16" customHeight="1">
      <c r="A768" s="30">
        <v>73.248999999999995</v>
      </c>
      <c r="B768" t="s">
        <v>1387</v>
      </c>
      <c r="C768" t="s">
        <v>1388</v>
      </c>
      <c r="D768" t="s">
        <v>19</v>
      </c>
      <c r="E768" s="12">
        <v>3</v>
      </c>
      <c r="F768" s="12">
        <v>3</v>
      </c>
      <c r="G768" s="12" t="s">
        <v>1682</v>
      </c>
      <c r="H768" s="12" t="s">
        <v>1985</v>
      </c>
      <c r="I768" t="s">
        <v>13</v>
      </c>
    </row>
    <row r="769" spans="1:9" ht="16" customHeight="1">
      <c r="A769" s="30">
        <v>73.25</v>
      </c>
      <c r="B769" t="s">
        <v>1389</v>
      </c>
      <c r="C769" t="s">
        <v>1390</v>
      </c>
      <c r="D769" t="s">
        <v>67</v>
      </c>
      <c r="E769" s="12">
        <v>3</v>
      </c>
      <c r="F769" s="12">
        <v>3</v>
      </c>
      <c r="G769" s="12" t="s">
        <v>1753</v>
      </c>
      <c r="H769" s="12" t="s">
        <v>1940</v>
      </c>
      <c r="I769" t="s">
        <v>13</v>
      </c>
    </row>
    <row r="770" spans="1:9" ht="16" customHeight="1">
      <c r="A770" s="30">
        <v>73.253</v>
      </c>
      <c r="B770" t="s">
        <v>1391</v>
      </c>
      <c r="C770" t="s">
        <v>1392</v>
      </c>
      <c r="D770" t="s">
        <v>570</v>
      </c>
      <c r="E770" s="12">
        <v>3</v>
      </c>
      <c r="F770" s="12">
        <v>3</v>
      </c>
      <c r="G770" s="12" t="s">
        <v>1982</v>
      </c>
      <c r="H770" s="12" t="s">
        <v>1936</v>
      </c>
      <c r="I770" t="s">
        <v>13</v>
      </c>
    </row>
    <row r="771" spans="1:9" ht="16" customHeight="1">
      <c r="A771" s="30">
        <v>73.254999999999995</v>
      </c>
      <c r="B771" t="s">
        <v>1393</v>
      </c>
      <c r="C771" t="s">
        <v>1394</v>
      </c>
      <c r="D771" t="s">
        <v>561</v>
      </c>
      <c r="E771" s="12">
        <v>2</v>
      </c>
      <c r="F771" s="12">
        <v>2</v>
      </c>
      <c r="G771" s="12" t="s">
        <v>1986</v>
      </c>
      <c r="H771" s="12" t="s">
        <v>1709</v>
      </c>
      <c r="I771" t="s">
        <v>13</v>
      </c>
    </row>
    <row r="772" spans="1:9" ht="16" customHeight="1">
      <c r="A772" s="30">
        <v>73.260999999999996</v>
      </c>
      <c r="B772" t="s">
        <v>1395</v>
      </c>
      <c r="C772" t="s">
        <v>1396</v>
      </c>
      <c r="D772" t="s">
        <v>561</v>
      </c>
      <c r="E772" s="12">
        <v>2</v>
      </c>
      <c r="F772" s="12">
        <v>2</v>
      </c>
      <c r="G772" s="12" t="s">
        <v>1880</v>
      </c>
      <c r="H772" s="12" t="s">
        <v>1555</v>
      </c>
      <c r="I772" t="s">
        <v>13</v>
      </c>
    </row>
    <row r="773" spans="1:9" ht="16" customHeight="1">
      <c r="A773" s="30">
        <v>73.263000000000005</v>
      </c>
      <c r="B773" t="s">
        <v>1397</v>
      </c>
      <c r="C773" t="s">
        <v>1398</v>
      </c>
      <c r="D773" t="s">
        <v>561</v>
      </c>
      <c r="E773" s="12">
        <v>3</v>
      </c>
      <c r="F773" s="12">
        <v>3</v>
      </c>
      <c r="G773" s="12" t="s">
        <v>1684</v>
      </c>
      <c r="H773" s="12" t="s">
        <v>1933</v>
      </c>
      <c r="I773" t="s">
        <v>23</v>
      </c>
    </row>
    <row r="774" spans="1:9" ht="16" customHeight="1">
      <c r="A774" s="30">
        <v>73.263999999999996</v>
      </c>
      <c r="B774" t="s">
        <v>1399</v>
      </c>
      <c r="C774" t="s">
        <v>1400</v>
      </c>
      <c r="D774" t="s">
        <v>561</v>
      </c>
      <c r="E774" s="12">
        <v>4</v>
      </c>
      <c r="F774" s="12">
        <v>4</v>
      </c>
      <c r="G774" s="12" t="s">
        <v>1705</v>
      </c>
      <c r="H774" s="12" t="s">
        <v>1987</v>
      </c>
      <c r="I774" t="s">
        <v>13</v>
      </c>
    </row>
    <row r="775" spans="1:9" ht="16" customHeight="1">
      <c r="A775" s="30">
        <v>73.266999999999996</v>
      </c>
      <c r="B775" t="s">
        <v>1401</v>
      </c>
      <c r="C775" t="s">
        <v>1402</v>
      </c>
      <c r="D775" t="s">
        <v>19</v>
      </c>
      <c r="E775" s="12">
        <v>3</v>
      </c>
      <c r="F775" s="12">
        <v>3</v>
      </c>
      <c r="G775" s="12" t="s">
        <v>1682</v>
      </c>
      <c r="H775" s="12" t="s">
        <v>1779</v>
      </c>
      <c r="I775" t="s">
        <v>13</v>
      </c>
    </row>
    <row r="776" spans="1:9" ht="16" customHeight="1">
      <c r="A776" s="30">
        <v>73.27</v>
      </c>
      <c r="B776" t="s">
        <v>1403</v>
      </c>
      <c r="C776" t="s">
        <v>1404</v>
      </c>
      <c r="D776" t="s">
        <v>16</v>
      </c>
      <c r="E776" s="12">
        <v>3</v>
      </c>
      <c r="F776" s="12">
        <v>3</v>
      </c>
      <c r="G776" s="12" t="s">
        <v>1761</v>
      </c>
      <c r="H776" s="12" t="s">
        <v>1961</v>
      </c>
      <c r="I776" t="s">
        <v>13</v>
      </c>
    </row>
    <row r="777" spans="1:9" ht="16" customHeight="1">
      <c r="A777" s="30">
        <v>73.272999999999996</v>
      </c>
      <c r="B777" t="s">
        <v>1405</v>
      </c>
      <c r="C777" t="s">
        <v>1406</v>
      </c>
      <c r="D777" t="s">
        <v>16</v>
      </c>
      <c r="E777" s="12">
        <v>2</v>
      </c>
      <c r="F777" s="12">
        <v>2</v>
      </c>
      <c r="G777" s="12" t="s">
        <v>1791</v>
      </c>
      <c r="H777" s="12" t="s">
        <v>1792</v>
      </c>
      <c r="I777" t="s">
        <v>13</v>
      </c>
    </row>
    <row r="778" spans="1:9" ht="16" customHeight="1">
      <c r="A778" s="30">
        <v>73.274000000000001</v>
      </c>
      <c r="B778" t="s">
        <v>1407</v>
      </c>
      <c r="C778" t="s">
        <v>1408</v>
      </c>
      <c r="D778" t="s">
        <v>19</v>
      </c>
      <c r="E778" s="12">
        <v>1</v>
      </c>
      <c r="F778" s="12">
        <v>1</v>
      </c>
      <c r="G778" s="31" t="s">
        <v>1545</v>
      </c>
      <c r="H778" s="31" t="s">
        <v>1632</v>
      </c>
      <c r="I778" t="s">
        <v>13</v>
      </c>
    </row>
    <row r="779" spans="1:9" ht="16" customHeight="1">
      <c r="A779" s="30">
        <v>73.278999999999996</v>
      </c>
      <c r="B779" t="s">
        <v>1409</v>
      </c>
      <c r="C779" t="s">
        <v>1410</v>
      </c>
      <c r="D779" t="s">
        <v>561</v>
      </c>
      <c r="E779" s="12">
        <v>2</v>
      </c>
      <c r="F779" s="12">
        <v>2</v>
      </c>
      <c r="G779" s="12" t="s">
        <v>1709</v>
      </c>
      <c r="H779" s="12" t="s">
        <v>1876</v>
      </c>
      <c r="I779" t="s">
        <v>13</v>
      </c>
    </row>
    <row r="780" spans="1:9" ht="16" customHeight="1">
      <c r="A780" s="30">
        <v>73.281000000000006</v>
      </c>
      <c r="B780" t="s">
        <v>1411</v>
      </c>
      <c r="C780" t="s">
        <v>1412</v>
      </c>
      <c r="D780" t="s">
        <v>561</v>
      </c>
      <c r="E780" s="12">
        <v>3</v>
      </c>
      <c r="F780" s="12">
        <v>3</v>
      </c>
      <c r="G780" s="12" t="s">
        <v>1821</v>
      </c>
      <c r="H780" s="12" t="s">
        <v>1559</v>
      </c>
      <c r="I780" t="s">
        <v>13</v>
      </c>
    </row>
    <row r="781" spans="1:9" ht="16" customHeight="1">
      <c r="A781" s="30">
        <v>73.290000000000006</v>
      </c>
      <c r="B781" t="s">
        <v>1413</v>
      </c>
      <c r="C781" t="s">
        <v>1414</v>
      </c>
      <c r="D781" t="s">
        <v>67</v>
      </c>
      <c r="E781" s="12">
        <v>3</v>
      </c>
      <c r="F781" s="12">
        <v>3</v>
      </c>
      <c r="G781" s="12" t="s">
        <v>1974</v>
      </c>
      <c r="H781" s="12" t="s">
        <v>1940</v>
      </c>
      <c r="I781" t="s">
        <v>13</v>
      </c>
    </row>
    <row r="782" spans="1:9" ht="16" customHeight="1">
      <c r="A782" s="30">
        <v>73.290999999999997</v>
      </c>
      <c r="B782" t="s">
        <v>1415</v>
      </c>
      <c r="C782" t="s">
        <v>1416</v>
      </c>
      <c r="D782" t="s">
        <v>19</v>
      </c>
      <c r="E782" s="12">
        <v>4</v>
      </c>
      <c r="F782" s="12">
        <v>4</v>
      </c>
      <c r="G782" s="12" t="s">
        <v>1690</v>
      </c>
      <c r="H782" s="12" t="s">
        <v>1541</v>
      </c>
      <c r="I782" t="s">
        <v>13</v>
      </c>
    </row>
    <row r="783" spans="1:9" ht="16" customHeight="1">
      <c r="A783" s="30">
        <v>73.293000000000006</v>
      </c>
      <c r="B783" t="s">
        <v>1417</v>
      </c>
      <c r="C783" t="s">
        <v>1418</v>
      </c>
      <c r="D783" t="s">
        <v>1148</v>
      </c>
      <c r="E783" s="12">
        <v>4</v>
      </c>
      <c r="F783" s="12">
        <v>4</v>
      </c>
      <c r="G783" s="12" t="s">
        <v>1776</v>
      </c>
      <c r="H783" s="12" t="s">
        <v>1541</v>
      </c>
      <c r="I783" t="s">
        <v>13</v>
      </c>
    </row>
    <row r="784" spans="1:9" ht="16" customHeight="1">
      <c r="A784" s="30">
        <v>73.293999999999997</v>
      </c>
      <c r="B784" t="s">
        <v>1419</v>
      </c>
      <c r="C784" t="s">
        <v>1420</v>
      </c>
      <c r="D784" t="s">
        <v>1988</v>
      </c>
      <c r="E784" s="12">
        <v>1</v>
      </c>
      <c r="F784" s="12">
        <v>1</v>
      </c>
      <c r="G784" s="31" t="s">
        <v>1563</v>
      </c>
      <c r="H784" s="31" t="s">
        <v>1563</v>
      </c>
      <c r="I784" t="s">
        <v>23</v>
      </c>
    </row>
    <row r="785" spans="1:9" ht="16" customHeight="1">
      <c r="A785" s="30">
        <v>73.296999999999997</v>
      </c>
      <c r="B785" t="s">
        <v>1534</v>
      </c>
      <c r="C785" t="s">
        <v>1533</v>
      </c>
      <c r="D785" t="s">
        <v>67</v>
      </c>
      <c r="E785" s="12">
        <v>1</v>
      </c>
      <c r="F785" s="12">
        <v>1</v>
      </c>
      <c r="G785" s="31" t="s">
        <v>1551</v>
      </c>
      <c r="H785" s="31" t="s">
        <v>1551</v>
      </c>
      <c r="I785" t="s">
        <v>170</v>
      </c>
    </row>
    <row r="786" spans="1:9" ht="16" customHeight="1">
      <c r="A786" s="30">
        <v>73.298000000000002</v>
      </c>
      <c r="B786" t="s">
        <v>1421</v>
      </c>
      <c r="C786" t="s">
        <v>1422</v>
      </c>
      <c r="D786" t="s">
        <v>86</v>
      </c>
      <c r="E786" s="12">
        <v>3</v>
      </c>
      <c r="F786" s="12">
        <v>3</v>
      </c>
      <c r="G786" s="12" t="s">
        <v>1682</v>
      </c>
      <c r="H786" s="12" t="s">
        <v>1843</v>
      </c>
      <c r="I786" t="s">
        <v>13</v>
      </c>
    </row>
    <row r="787" spans="1:9" ht="16" customHeight="1">
      <c r="A787" s="30">
        <v>73.301000000000002</v>
      </c>
      <c r="B787" t="s">
        <v>1423</v>
      </c>
      <c r="C787" t="s">
        <v>1424</v>
      </c>
      <c r="D787" t="s">
        <v>16</v>
      </c>
      <c r="E787" s="12">
        <v>4</v>
      </c>
      <c r="F787" s="12">
        <v>4</v>
      </c>
      <c r="G787" s="12" t="s">
        <v>1989</v>
      </c>
      <c r="H787" s="12" t="s">
        <v>1990</v>
      </c>
      <c r="I787" t="s">
        <v>13</v>
      </c>
    </row>
    <row r="788" spans="1:9" ht="16" customHeight="1">
      <c r="A788" s="30">
        <v>73.313999999999993</v>
      </c>
      <c r="B788" t="s">
        <v>1425</v>
      </c>
      <c r="C788" t="s">
        <v>1426</v>
      </c>
      <c r="D788" t="s">
        <v>16</v>
      </c>
      <c r="E788" s="12">
        <v>1</v>
      </c>
      <c r="F788" s="12">
        <v>1</v>
      </c>
      <c r="G788" s="31" t="s">
        <v>1563</v>
      </c>
      <c r="H788" s="31" t="s">
        <v>1563</v>
      </c>
      <c r="I788" t="s">
        <v>13</v>
      </c>
    </row>
    <row r="789" spans="1:9" ht="16" customHeight="1">
      <c r="A789" s="30">
        <v>73.316999999999993</v>
      </c>
      <c r="B789" t="s">
        <v>1427</v>
      </c>
      <c r="C789" t="s">
        <v>1428</v>
      </c>
      <c r="D789" t="s">
        <v>19</v>
      </c>
      <c r="E789" s="12">
        <v>4</v>
      </c>
      <c r="F789" s="12">
        <v>4</v>
      </c>
      <c r="G789" s="12" t="s">
        <v>1540</v>
      </c>
      <c r="H789" s="12" t="s">
        <v>1728</v>
      </c>
      <c r="I789" t="s">
        <v>13</v>
      </c>
    </row>
    <row r="790" spans="1:9" ht="16" customHeight="1">
      <c r="A790" s="30">
        <v>73.319000000000003</v>
      </c>
      <c r="B790" t="s">
        <v>1429</v>
      </c>
      <c r="C790" t="s">
        <v>1430</v>
      </c>
      <c r="D790" t="s">
        <v>67</v>
      </c>
      <c r="E790" s="12">
        <v>4</v>
      </c>
      <c r="F790" s="12">
        <v>4</v>
      </c>
      <c r="G790" s="12" t="s">
        <v>1962</v>
      </c>
      <c r="H790" s="12" t="s">
        <v>1991</v>
      </c>
      <c r="I790" t="s">
        <v>13</v>
      </c>
    </row>
    <row r="791" spans="1:9" ht="16" customHeight="1">
      <c r="A791" s="30">
        <v>73.319999999999993</v>
      </c>
      <c r="B791" t="s">
        <v>1431</v>
      </c>
      <c r="C791" t="s">
        <v>1432</v>
      </c>
      <c r="D791" t="s">
        <v>561</v>
      </c>
      <c r="E791" s="12">
        <v>1</v>
      </c>
      <c r="F791" s="12">
        <v>1</v>
      </c>
      <c r="G791" s="31" t="s">
        <v>1563</v>
      </c>
      <c r="H791" s="31" t="s">
        <v>1563</v>
      </c>
      <c r="I791" t="s">
        <v>13</v>
      </c>
    </row>
    <row r="792" spans="1:9" ht="16" customHeight="1">
      <c r="A792" s="30">
        <v>73.325000000000003</v>
      </c>
      <c r="B792" t="s">
        <v>1433</v>
      </c>
      <c r="C792" t="s">
        <v>1434</v>
      </c>
      <c r="D792" t="s">
        <v>1158</v>
      </c>
      <c r="E792" s="12">
        <v>3</v>
      </c>
      <c r="F792" s="12">
        <v>3</v>
      </c>
      <c r="G792" s="12" t="s">
        <v>1810</v>
      </c>
      <c r="H792" s="12" t="s">
        <v>1754</v>
      </c>
      <c r="I792" t="s">
        <v>13</v>
      </c>
    </row>
    <row r="793" spans="1:9" ht="16" customHeight="1">
      <c r="A793" s="30">
        <v>73.326999999999998</v>
      </c>
      <c r="B793" t="s">
        <v>1435</v>
      </c>
      <c r="C793" t="s">
        <v>1436</v>
      </c>
      <c r="D793" t="s">
        <v>561</v>
      </c>
      <c r="E793" s="12">
        <v>2</v>
      </c>
      <c r="F793" s="12">
        <v>2</v>
      </c>
      <c r="G793" s="12" t="s">
        <v>1932</v>
      </c>
      <c r="H793" s="12" t="s">
        <v>1735</v>
      </c>
      <c r="I793" t="s">
        <v>170</v>
      </c>
    </row>
    <row r="794" spans="1:9" ht="16" customHeight="1">
      <c r="A794" s="30">
        <v>73.328000000000003</v>
      </c>
      <c r="B794" t="s">
        <v>1437</v>
      </c>
      <c r="C794" t="s">
        <v>1438</v>
      </c>
      <c r="D794" t="s">
        <v>16</v>
      </c>
      <c r="E794" s="12">
        <v>3</v>
      </c>
      <c r="F794" s="12">
        <v>3</v>
      </c>
      <c r="G794" s="12" t="s">
        <v>1682</v>
      </c>
      <c r="H794" s="12" t="s">
        <v>1992</v>
      </c>
      <c r="I794" t="s">
        <v>13</v>
      </c>
    </row>
    <row r="795" spans="1:9" ht="16" customHeight="1">
      <c r="A795" s="30">
        <v>73.328999999999994</v>
      </c>
      <c r="B795" t="s">
        <v>1439</v>
      </c>
      <c r="C795" t="s">
        <v>1440</v>
      </c>
      <c r="D795" t="s">
        <v>16</v>
      </c>
      <c r="E795" s="12">
        <v>4</v>
      </c>
      <c r="F795" s="12">
        <v>4</v>
      </c>
      <c r="G795" s="12" t="s">
        <v>1690</v>
      </c>
      <c r="H795" s="12" t="s">
        <v>1993</v>
      </c>
      <c r="I795" t="s">
        <v>13</v>
      </c>
    </row>
    <row r="796" spans="1:9" ht="16" customHeight="1">
      <c r="A796" s="30">
        <v>73.331999999999994</v>
      </c>
      <c r="B796" t="s">
        <v>1441</v>
      </c>
      <c r="C796" t="s">
        <v>1442</v>
      </c>
      <c r="D796" t="s">
        <v>67</v>
      </c>
      <c r="E796" s="12">
        <v>3</v>
      </c>
      <c r="F796" s="12">
        <v>3</v>
      </c>
      <c r="G796" s="12" t="s">
        <v>1684</v>
      </c>
      <c r="H796" s="12" t="s">
        <v>1948</v>
      </c>
      <c r="I796" t="s">
        <v>13</v>
      </c>
    </row>
    <row r="797" spans="1:9" ht="16" customHeight="1">
      <c r="A797" s="30">
        <v>73.332999999999998</v>
      </c>
      <c r="B797" t="s">
        <v>1443</v>
      </c>
      <c r="C797" t="s">
        <v>1444</v>
      </c>
      <c r="D797" t="s">
        <v>160</v>
      </c>
      <c r="E797" s="12">
        <v>4</v>
      </c>
      <c r="F797" s="12">
        <v>4</v>
      </c>
      <c r="G797" s="12" t="s">
        <v>1540</v>
      </c>
      <c r="H797" s="12" t="s">
        <v>1952</v>
      </c>
      <c r="I797" t="s">
        <v>13</v>
      </c>
    </row>
    <row r="798" spans="1:9" ht="16" customHeight="1">
      <c r="A798" s="30">
        <v>73.334000000000003</v>
      </c>
      <c r="B798" t="s">
        <v>1445</v>
      </c>
      <c r="C798" t="s">
        <v>1446</v>
      </c>
      <c r="D798" t="s">
        <v>1447</v>
      </c>
      <c r="E798" s="12">
        <v>3</v>
      </c>
      <c r="F798" s="12">
        <v>3</v>
      </c>
      <c r="G798" s="12" t="s">
        <v>1682</v>
      </c>
      <c r="H798" s="12" t="s">
        <v>1913</v>
      </c>
      <c r="I798" t="s">
        <v>13</v>
      </c>
    </row>
    <row r="799" spans="1:9" ht="16" customHeight="1">
      <c r="A799" s="30">
        <v>73.335999999999999</v>
      </c>
      <c r="B799" t="s">
        <v>1448</v>
      </c>
      <c r="C799" t="s">
        <v>1449</v>
      </c>
      <c r="D799" t="s">
        <v>67</v>
      </c>
      <c r="E799" s="12">
        <v>3</v>
      </c>
      <c r="F799" s="12">
        <v>3</v>
      </c>
      <c r="G799" s="12" t="s">
        <v>1815</v>
      </c>
      <c r="H799" s="12" t="s">
        <v>1994</v>
      </c>
      <c r="I799" t="s">
        <v>13</v>
      </c>
    </row>
    <row r="800" spans="1:9" ht="16" customHeight="1">
      <c r="A800" s="30">
        <v>73.337000000000003</v>
      </c>
      <c r="B800" t="s">
        <v>1450</v>
      </c>
      <c r="C800" t="s">
        <v>1451</v>
      </c>
      <c r="D800" t="s">
        <v>67</v>
      </c>
      <c r="E800" s="12">
        <v>3</v>
      </c>
      <c r="F800" s="12">
        <v>3</v>
      </c>
      <c r="G800" s="12" t="s">
        <v>1753</v>
      </c>
      <c r="H800" s="12" t="s">
        <v>1843</v>
      </c>
      <c r="I800" t="s">
        <v>23</v>
      </c>
    </row>
    <row r="801" spans="1:9" ht="16" customHeight="1">
      <c r="A801" s="30">
        <v>73.337999999999994</v>
      </c>
      <c r="B801" t="s">
        <v>1452</v>
      </c>
      <c r="C801" t="s">
        <v>1453</v>
      </c>
      <c r="D801" t="s">
        <v>67</v>
      </c>
      <c r="E801" s="12">
        <v>2</v>
      </c>
      <c r="F801" s="12">
        <v>2</v>
      </c>
      <c r="G801" s="12" t="s">
        <v>1688</v>
      </c>
      <c r="H801" s="12" t="s">
        <v>1688</v>
      </c>
      <c r="I801" t="s">
        <v>13</v>
      </c>
    </row>
    <row r="802" spans="1:9" ht="16" customHeight="1">
      <c r="A802" s="30">
        <v>73.341999999999999</v>
      </c>
      <c r="B802" t="s">
        <v>1454</v>
      </c>
      <c r="C802" t="s">
        <v>1455</v>
      </c>
      <c r="D802" t="s">
        <v>19</v>
      </c>
      <c r="E802" s="12">
        <v>4</v>
      </c>
      <c r="F802" s="12">
        <v>4</v>
      </c>
      <c r="G802" s="12" t="s">
        <v>1540</v>
      </c>
      <c r="H802" s="12" t="s">
        <v>1541</v>
      </c>
      <c r="I802" t="s">
        <v>13</v>
      </c>
    </row>
    <row r="803" spans="1:9" ht="16" customHeight="1">
      <c r="A803" s="30">
        <v>73.343000000000004</v>
      </c>
      <c r="B803" t="s">
        <v>1456</v>
      </c>
      <c r="C803" t="s">
        <v>1457</v>
      </c>
      <c r="D803" t="s">
        <v>1458</v>
      </c>
      <c r="E803" s="12">
        <v>3</v>
      </c>
      <c r="F803" s="12">
        <v>3</v>
      </c>
      <c r="G803" s="12" t="s">
        <v>1995</v>
      </c>
      <c r="H803" s="12" t="s">
        <v>1718</v>
      </c>
      <c r="I803" t="s">
        <v>13</v>
      </c>
    </row>
    <row r="804" spans="1:9" ht="16" customHeight="1">
      <c r="A804" s="30">
        <v>73.344999999999999</v>
      </c>
      <c r="B804" t="s">
        <v>1459</v>
      </c>
      <c r="C804" t="s">
        <v>1460</v>
      </c>
      <c r="D804" t="s">
        <v>1461</v>
      </c>
      <c r="E804" s="12">
        <v>3</v>
      </c>
      <c r="F804" s="12">
        <v>3</v>
      </c>
      <c r="G804" s="12" t="s">
        <v>1682</v>
      </c>
      <c r="H804" s="12" t="s">
        <v>1985</v>
      </c>
      <c r="I804" t="s">
        <v>13</v>
      </c>
    </row>
    <row r="805" spans="1:9" ht="16" customHeight="1">
      <c r="A805" s="30">
        <v>73.346000000000004</v>
      </c>
      <c r="B805" t="s">
        <v>1462</v>
      </c>
      <c r="C805" t="s">
        <v>1463</v>
      </c>
      <c r="D805" t="s">
        <v>1464</v>
      </c>
      <c r="E805" s="12">
        <v>3</v>
      </c>
      <c r="F805" s="12">
        <v>3</v>
      </c>
      <c r="G805" s="12" t="s">
        <v>1996</v>
      </c>
      <c r="H805" s="12" t="s">
        <v>1610</v>
      </c>
      <c r="I805" t="s">
        <v>13</v>
      </c>
    </row>
    <row r="806" spans="1:9" ht="16" customHeight="1">
      <c r="A806" s="30">
        <v>73.347999999999999</v>
      </c>
      <c r="B806" t="s">
        <v>1465</v>
      </c>
      <c r="C806" t="s">
        <v>1466</v>
      </c>
      <c r="D806" t="s">
        <v>1316</v>
      </c>
      <c r="E806" s="12">
        <v>3</v>
      </c>
      <c r="F806" s="12">
        <v>3</v>
      </c>
      <c r="G806" s="12" t="s">
        <v>1682</v>
      </c>
      <c r="H806" s="12" t="s">
        <v>1985</v>
      </c>
      <c r="I806" t="s">
        <v>13</v>
      </c>
    </row>
    <row r="807" spans="1:9" ht="16" customHeight="1">
      <c r="A807" s="30">
        <v>73.350999999999999</v>
      </c>
      <c r="B807" t="s">
        <v>1467</v>
      </c>
      <c r="C807" t="s">
        <v>1468</v>
      </c>
      <c r="D807" t="s">
        <v>160</v>
      </c>
      <c r="E807" s="12">
        <v>1</v>
      </c>
      <c r="F807" s="12">
        <v>1</v>
      </c>
      <c r="G807" s="31" t="s">
        <v>1563</v>
      </c>
      <c r="H807" s="31" t="s">
        <v>1563</v>
      </c>
      <c r="I807" t="s">
        <v>13</v>
      </c>
    </row>
    <row r="808" spans="1:9" ht="16" customHeight="1">
      <c r="A808" s="30">
        <v>73.352000000000004</v>
      </c>
      <c r="B808" t="s">
        <v>1469</v>
      </c>
      <c r="C808" t="s">
        <v>1470</v>
      </c>
      <c r="D808" t="s">
        <v>67</v>
      </c>
      <c r="E808" s="12">
        <v>3</v>
      </c>
      <c r="F808" s="12">
        <v>3</v>
      </c>
      <c r="G808" s="12" t="s">
        <v>1761</v>
      </c>
      <c r="H808" s="12" t="s">
        <v>1997</v>
      </c>
      <c r="I808" t="s">
        <v>13</v>
      </c>
    </row>
    <row r="809" spans="1:9" ht="16" customHeight="1">
      <c r="A809" s="30">
        <v>73.353999999999999</v>
      </c>
      <c r="B809" t="s">
        <v>1471</v>
      </c>
      <c r="C809" t="s">
        <v>1472</v>
      </c>
      <c r="D809" t="s">
        <v>57</v>
      </c>
      <c r="E809" s="12">
        <v>2</v>
      </c>
      <c r="F809" s="12">
        <v>2</v>
      </c>
      <c r="G809" s="12" t="s">
        <v>1998</v>
      </c>
      <c r="H809" s="12" t="s">
        <v>1694</v>
      </c>
      <c r="I809" t="s">
        <v>562</v>
      </c>
    </row>
    <row r="810" spans="1:9" ht="16" customHeight="1">
      <c r="A810" s="30">
        <v>73.356999999999999</v>
      </c>
      <c r="B810" t="s">
        <v>1473</v>
      </c>
      <c r="C810" t="s">
        <v>1474</v>
      </c>
      <c r="D810" t="s">
        <v>67</v>
      </c>
      <c r="E810" s="12">
        <v>4</v>
      </c>
      <c r="F810" s="12">
        <v>4</v>
      </c>
      <c r="G810" s="12" t="s">
        <v>1776</v>
      </c>
      <c r="H810" s="12" t="s">
        <v>1541</v>
      </c>
      <c r="I810" t="s">
        <v>13</v>
      </c>
    </row>
    <row r="811" spans="1:9" ht="16" customHeight="1">
      <c r="A811" s="30">
        <v>73.358000000000004</v>
      </c>
      <c r="B811" t="s">
        <v>1475</v>
      </c>
      <c r="C811" t="s">
        <v>1476</v>
      </c>
      <c r="D811" t="s">
        <v>748</v>
      </c>
      <c r="E811" s="12">
        <v>3</v>
      </c>
      <c r="F811" s="12">
        <v>3</v>
      </c>
      <c r="G811" s="12" t="s">
        <v>1787</v>
      </c>
      <c r="H811" s="12" t="s">
        <v>1746</v>
      </c>
      <c r="I811" t="s">
        <v>13</v>
      </c>
    </row>
    <row r="812" spans="1:9" ht="16" customHeight="1">
      <c r="A812" s="30">
        <v>73.358999999999995</v>
      </c>
      <c r="B812" t="s">
        <v>1477</v>
      </c>
      <c r="C812" t="s">
        <v>1478</v>
      </c>
      <c r="D812" t="s">
        <v>19</v>
      </c>
      <c r="E812" s="12">
        <v>4</v>
      </c>
      <c r="F812" s="12">
        <v>4</v>
      </c>
      <c r="G812" s="12" t="s">
        <v>1540</v>
      </c>
      <c r="H812" s="12" t="s">
        <v>1541</v>
      </c>
      <c r="I812" t="s">
        <v>13</v>
      </c>
    </row>
    <row r="813" spans="1:9" ht="16" customHeight="1">
      <c r="A813" s="30">
        <v>73.361000000000004</v>
      </c>
      <c r="B813" t="s">
        <v>1479</v>
      </c>
      <c r="C813" t="s">
        <v>1480</v>
      </c>
      <c r="D813" t="s">
        <v>561</v>
      </c>
      <c r="E813" s="12">
        <v>4</v>
      </c>
      <c r="F813" s="12">
        <v>4</v>
      </c>
      <c r="G813" s="12" t="s">
        <v>1690</v>
      </c>
      <c r="H813" s="12" t="s">
        <v>1728</v>
      </c>
      <c r="I813" t="s">
        <v>13</v>
      </c>
    </row>
    <row r="814" spans="1:9" ht="16" customHeight="1">
      <c r="A814" s="30">
        <v>74.003</v>
      </c>
      <c r="B814" t="s">
        <v>1481</v>
      </c>
      <c r="C814" t="s">
        <v>1482</v>
      </c>
      <c r="D814" t="s">
        <v>19</v>
      </c>
      <c r="E814" s="12">
        <v>3</v>
      </c>
      <c r="F814" s="12">
        <v>3</v>
      </c>
      <c r="G814" s="12" t="s">
        <v>1815</v>
      </c>
      <c r="H814" s="12" t="s">
        <v>1999</v>
      </c>
      <c r="I814" t="s">
        <v>13</v>
      </c>
    </row>
    <row r="815" spans="1:9" ht="16" customHeight="1">
      <c r="A815" s="30">
        <v>74.004000000000005</v>
      </c>
      <c r="B815" t="s">
        <v>1483</v>
      </c>
      <c r="C815" t="s">
        <v>1484</v>
      </c>
      <c r="D815" t="s">
        <v>1485</v>
      </c>
      <c r="E815" s="12">
        <v>3</v>
      </c>
      <c r="F815" s="12">
        <v>3</v>
      </c>
      <c r="G815" s="12" t="s">
        <v>1682</v>
      </c>
      <c r="H815" s="12" t="s">
        <v>1983</v>
      </c>
      <c r="I815" t="s">
        <v>23</v>
      </c>
    </row>
    <row r="816" spans="1:9" ht="16" customHeight="1">
      <c r="A816" s="30">
        <v>74.007000000000005</v>
      </c>
      <c r="B816" t="s">
        <v>1486</v>
      </c>
      <c r="C816" t="s">
        <v>1487</v>
      </c>
      <c r="D816" t="s">
        <v>1125</v>
      </c>
      <c r="E816" s="12">
        <v>1</v>
      </c>
      <c r="F816" s="12">
        <v>1</v>
      </c>
      <c r="G816" s="31" t="s">
        <v>1599</v>
      </c>
      <c r="H816" s="31" t="s">
        <v>1599</v>
      </c>
      <c r="I816" t="s">
        <v>23</v>
      </c>
    </row>
    <row r="817" spans="1:9" ht="16" customHeight="1">
      <c r="A817" s="30">
        <v>74.007999999999996</v>
      </c>
      <c r="B817" t="s">
        <v>1488</v>
      </c>
      <c r="C817" t="s">
        <v>1489</v>
      </c>
      <c r="D817" t="s">
        <v>19</v>
      </c>
      <c r="E817" s="12">
        <v>4</v>
      </c>
      <c r="F817" s="12">
        <v>4</v>
      </c>
      <c r="G817" s="12" t="s">
        <v>1747</v>
      </c>
      <c r="H817" s="12" t="s">
        <v>2000</v>
      </c>
      <c r="I817" t="s">
        <v>13</v>
      </c>
    </row>
    <row r="818" spans="1:9" ht="16" customHeight="1">
      <c r="A818" s="30">
        <v>74.009</v>
      </c>
      <c r="B818" t="s">
        <v>1490</v>
      </c>
      <c r="C818" t="s">
        <v>1491</v>
      </c>
      <c r="D818" t="s">
        <v>1492</v>
      </c>
      <c r="E818" s="12">
        <v>2</v>
      </c>
      <c r="F818" s="12">
        <v>2</v>
      </c>
      <c r="G818" s="12" t="s">
        <v>1791</v>
      </c>
      <c r="H818" s="12" t="s">
        <v>1720</v>
      </c>
      <c r="I818" t="s">
        <v>23</v>
      </c>
    </row>
    <row r="819" spans="1:9" ht="16" customHeight="1">
      <c r="B819" t="s">
        <v>1493</v>
      </c>
      <c r="C819" t="s">
        <v>1536</v>
      </c>
      <c r="E819" s="12">
        <v>2</v>
      </c>
      <c r="F819" s="12">
        <v>2</v>
      </c>
      <c r="G819" s="12" t="s">
        <v>1644</v>
      </c>
      <c r="H819" s="12" t="s">
        <v>1645</v>
      </c>
    </row>
    <row r="820" spans="1:9" ht="16" customHeight="1">
      <c r="B820" t="s">
        <v>1494</v>
      </c>
      <c r="C820" t="s">
        <v>1536</v>
      </c>
      <c r="E820" s="12">
        <v>3</v>
      </c>
      <c r="F820" s="12">
        <v>3</v>
      </c>
      <c r="G820" s="12" t="s">
        <v>2001</v>
      </c>
      <c r="H820" s="12" t="s">
        <v>2002</v>
      </c>
    </row>
    <row r="821" spans="1:9" ht="16" customHeight="1">
      <c r="B821" t="s">
        <v>1495</v>
      </c>
      <c r="C821" t="s">
        <v>1496</v>
      </c>
      <c r="E821" s="12">
        <v>3</v>
      </c>
      <c r="F821" s="12">
        <v>3</v>
      </c>
      <c r="G821" s="12" t="s">
        <v>2003</v>
      </c>
      <c r="H821" s="12" t="s">
        <v>2004</v>
      </c>
    </row>
    <row r="822" spans="1:9" ht="16" customHeight="1">
      <c r="B822" t="s">
        <v>1497</v>
      </c>
      <c r="C822" t="s">
        <v>1536</v>
      </c>
      <c r="E822" s="12">
        <v>1</v>
      </c>
      <c r="F822" s="12">
        <v>1</v>
      </c>
      <c r="G822" s="31" t="s">
        <v>1537</v>
      </c>
      <c r="H822" s="31" t="s">
        <v>1546</v>
      </c>
    </row>
    <row r="823" spans="1:9" ht="16" customHeight="1">
      <c r="B823" t="s">
        <v>2005</v>
      </c>
      <c r="C823" t="s">
        <v>2006</v>
      </c>
      <c r="E823" s="12">
        <v>2</v>
      </c>
      <c r="F823" s="12">
        <v>2</v>
      </c>
      <c r="G823" s="12" t="s">
        <v>1736</v>
      </c>
      <c r="H823" s="12" t="s">
        <v>1736</v>
      </c>
      <c r="I823" t="s">
        <v>13</v>
      </c>
    </row>
    <row r="824" spans="1:9" ht="16" customHeight="1">
      <c r="B824" t="s">
        <v>1498</v>
      </c>
      <c r="C824" t="s">
        <v>1499</v>
      </c>
      <c r="E824" s="12">
        <v>1</v>
      </c>
      <c r="F824" s="12">
        <v>1</v>
      </c>
      <c r="G824" s="31" t="s">
        <v>1553</v>
      </c>
      <c r="H824" s="31" t="s">
        <v>1546</v>
      </c>
    </row>
    <row r="825" spans="1:9" ht="16" customHeight="1">
      <c r="B825" t="s">
        <v>1500</v>
      </c>
      <c r="C825" t="s">
        <v>1501</v>
      </c>
      <c r="E825" s="12">
        <v>1</v>
      </c>
      <c r="F825" s="12">
        <v>1</v>
      </c>
      <c r="G825" s="31" t="s">
        <v>2007</v>
      </c>
      <c r="H825" s="31" t="s">
        <v>2007</v>
      </c>
    </row>
    <row r="826" spans="1:9" ht="16" customHeight="1">
      <c r="B826" t="s">
        <v>1505</v>
      </c>
      <c r="C826" t="s">
        <v>1506</v>
      </c>
      <c r="E826" s="12">
        <v>2</v>
      </c>
      <c r="F826" s="12">
        <v>2</v>
      </c>
      <c r="G826" s="12" t="s">
        <v>1887</v>
      </c>
      <c r="H826" s="12" t="s">
        <v>1694</v>
      </c>
    </row>
    <row r="827" spans="1:9" ht="16" customHeight="1">
      <c r="B827" t="s">
        <v>1507</v>
      </c>
      <c r="C827" t="s">
        <v>1536</v>
      </c>
      <c r="E827" s="12">
        <v>1</v>
      </c>
      <c r="F827" s="12">
        <v>1</v>
      </c>
      <c r="G827" s="31" t="s">
        <v>1537</v>
      </c>
      <c r="H827" s="31" t="s">
        <v>2007</v>
      </c>
    </row>
    <row r="828" spans="1:9" ht="16" customHeight="1">
      <c r="B828" t="s">
        <v>1508</v>
      </c>
      <c r="C828" t="s">
        <v>1509</v>
      </c>
      <c r="D828" t="s">
        <v>1510</v>
      </c>
      <c r="E828" s="12">
        <v>3</v>
      </c>
      <c r="F828" s="12">
        <v>3</v>
      </c>
      <c r="G828" s="12" t="s">
        <v>2008</v>
      </c>
      <c r="H828" s="12" t="s">
        <v>1718</v>
      </c>
    </row>
    <row r="829" spans="1:9" ht="16" customHeight="1">
      <c r="E829"/>
      <c r="F829"/>
      <c r="G829"/>
      <c r="H829"/>
    </row>
    <row r="830" spans="1:9" ht="16" customHeight="1">
      <c r="E830"/>
      <c r="F830"/>
      <c r="G830"/>
      <c r="H830"/>
    </row>
    <row r="831" spans="1:9" ht="16" customHeight="1">
      <c r="E831"/>
      <c r="F831"/>
      <c r="G831"/>
      <c r="H831"/>
    </row>
    <row r="832" spans="1:9" ht="16" customHeight="1">
      <c r="E832"/>
      <c r="F832"/>
      <c r="G832"/>
      <c r="H832"/>
    </row>
    <row r="833" spans="5:8" ht="16" customHeight="1">
      <c r="E833"/>
      <c r="F833"/>
      <c r="G833"/>
      <c r="H833"/>
    </row>
    <row r="834" spans="5:8" ht="16" customHeight="1">
      <c r="E834"/>
      <c r="F834"/>
      <c r="G834"/>
      <c r="H834"/>
    </row>
    <row r="835" spans="5:8" ht="16" customHeight="1">
      <c r="E835"/>
      <c r="F835"/>
      <c r="G835"/>
      <c r="H835"/>
    </row>
    <row r="836" spans="5:8" ht="16" customHeight="1">
      <c r="E836"/>
      <c r="F836"/>
      <c r="G836"/>
      <c r="H836"/>
    </row>
    <row r="837" spans="5:8" ht="16" customHeight="1">
      <c r="E837"/>
      <c r="F837"/>
      <c r="G837"/>
      <c r="H837"/>
    </row>
    <row r="838" spans="5:8" ht="16" customHeight="1">
      <c r="E838"/>
      <c r="F838"/>
      <c r="G838"/>
      <c r="H838"/>
    </row>
    <row r="839" spans="5:8" ht="16" customHeight="1">
      <c r="E839"/>
      <c r="F839"/>
      <c r="G839"/>
      <c r="H839"/>
    </row>
    <row r="840" spans="5:8" ht="16" customHeight="1">
      <c r="E840"/>
      <c r="F840"/>
      <c r="G840"/>
      <c r="H840"/>
    </row>
    <row r="841" spans="5:8" ht="16" customHeight="1">
      <c r="E841"/>
      <c r="F841"/>
      <c r="G841"/>
      <c r="H841"/>
    </row>
    <row r="842" spans="5:8" ht="16" customHeight="1">
      <c r="E842"/>
      <c r="F842"/>
      <c r="G842"/>
      <c r="H842"/>
    </row>
    <row r="843" spans="5:8" ht="16" customHeight="1">
      <c r="E843"/>
      <c r="F843"/>
      <c r="G843"/>
      <c r="H843"/>
    </row>
    <row r="844" spans="5:8" ht="16" customHeight="1">
      <c r="E844"/>
      <c r="F844"/>
      <c r="G844"/>
      <c r="H844"/>
    </row>
    <row r="845" spans="5:8" ht="16" customHeight="1">
      <c r="E845"/>
      <c r="F845"/>
      <c r="G845"/>
      <c r="H845"/>
    </row>
    <row r="846" spans="5:8" ht="16" customHeight="1">
      <c r="E846"/>
      <c r="F846"/>
      <c r="G846"/>
      <c r="H846"/>
    </row>
    <row r="847" spans="5:8" ht="16" customHeight="1">
      <c r="E847"/>
      <c r="F847"/>
      <c r="G847"/>
      <c r="H847"/>
    </row>
    <row r="848" spans="5:8" ht="16" customHeight="1">
      <c r="E848"/>
      <c r="F848"/>
      <c r="G848"/>
      <c r="H848"/>
    </row>
    <row r="849" spans="5:8" ht="16" customHeight="1">
      <c r="E849"/>
      <c r="F849"/>
      <c r="G849"/>
      <c r="H849"/>
    </row>
    <row r="850" spans="5:8" ht="16" customHeight="1">
      <c r="E850"/>
      <c r="F850"/>
      <c r="G850"/>
      <c r="H850"/>
    </row>
    <row r="851" spans="5:8" ht="16" customHeight="1">
      <c r="E851"/>
      <c r="F851"/>
      <c r="G851"/>
      <c r="H851"/>
    </row>
    <row r="852" spans="5:8" ht="16" customHeight="1">
      <c r="E852"/>
      <c r="F852"/>
      <c r="G852"/>
      <c r="H852"/>
    </row>
    <row r="853" spans="5:8" ht="16" customHeight="1">
      <c r="E853"/>
      <c r="F853"/>
      <c r="G853"/>
      <c r="H853"/>
    </row>
    <row r="854" spans="5:8" ht="16" customHeight="1">
      <c r="E854"/>
      <c r="F854"/>
      <c r="G854"/>
      <c r="H854"/>
    </row>
    <row r="855" spans="5:8" ht="16" customHeight="1">
      <c r="E855"/>
      <c r="F855"/>
      <c r="G855"/>
      <c r="H855"/>
    </row>
    <row r="856" spans="5:8" ht="16" customHeight="1">
      <c r="E856"/>
      <c r="F856"/>
      <c r="G856"/>
      <c r="H856"/>
    </row>
    <row r="857" spans="5:8" ht="16" customHeight="1">
      <c r="E857"/>
      <c r="F857"/>
      <c r="G857"/>
      <c r="H857"/>
    </row>
    <row r="858" spans="5:8" ht="16" customHeight="1">
      <c r="E858"/>
      <c r="F858"/>
      <c r="G858"/>
      <c r="H858"/>
    </row>
    <row r="859" spans="5:8" ht="16" customHeight="1">
      <c r="E859"/>
      <c r="F859"/>
      <c r="G859"/>
      <c r="H859"/>
    </row>
    <row r="860" spans="5:8" ht="16" customHeight="1">
      <c r="E860"/>
      <c r="F860"/>
      <c r="G860"/>
      <c r="H860"/>
    </row>
    <row r="861" spans="5:8" ht="16" customHeight="1">
      <c r="E861"/>
      <c r="F861"/>
      <c r="G861"/>
      <c r="H861"/>
    </row>
    <row r="862" spans="5:8" ht="16" customHeight="1">
      <c r="E862"/>
      <c r="F862"/>
      <c r="G862"/>
      <c r="H862"/>
    </row>
    <row r="863" spans="5:8" ht="16" customHeight="1">
      <c r="E863"/>
      <c r="F863"/>
      <c r="G863"/>
      <c r="H863"/>
    </row>
    <row r="864" spans="5:8" ht="16" customHeight="1">
      <c r="E864"/>
      <c r="F864"/>
      <c r="G864"/>
      <c r="H864"/>
    </row>
    <row r="865" spans="5:8" ht="16" customHeight="1">
      <c r="E865"/>
      <c r="F865"/>
      <c r="G865"/>
      <c r="H865"/>
    </row>
    <row r="866" spans="5:8" ht="16" customHeight="1">
      <c r="E866"/>
      <c r="F866"/>
      <c r="G866"/>
      <c r="H866"/>
    </row>
    <row r="867" spans="5:8" ht="16" customHeight="1">
      <c r="E867"/>
      <c r="F867"/>
      <c r="G867"/>
      <c r="H867"/>
    </row>
    <row r="868" spans="5:8" ht="16" customHeight="1">
      <c r="E868"/>
      <c r="F868"/>
      <c r="G868"/>
      <c r="H868"/>
    </row>
    <row r="869" spans="5:8" ht="16" customHeight="1">
      <c r="E869"/>
      <c r="F869"/>
      <c r="G869"/>
      <c r="H869"/>
    </row>
    <row r="870" spans="5:8" ht="16" customHeight="1">
      <c r="E870"/>
      <c r="F870"/>
      <c r="G870"/>
      <c r="H870"/>
    </row>
    <row r="871" spans="5:8" ht="16" customHeight="1">
      <c r="E871"/>
      <c r="F871"/>
      <c r="G871"/>
      <c r="H871"/>
    </row>
    <row r="872" spans="5:8" ht="16" customHeight="1">
      <c r="E872"/>
      <c r="F872"/>
      <c r="G872"/>
      <c r="H872"/>
    </row>
    <row r="873" spans="5:8" ht="16" customHeight="1">
      <c r="E873"/>
      <c r="F873"/>
      <c r="G873"/>
      <c r="H873"/>
    </row>
    <row r="874" spans="5:8" ht="16" customHeight="1">
      <c r="E874"/>
      <c r="F874"/>
      <c r="G874"/>
      <c r="H874"/>
    </row>
    <row r="875" spans="5:8" ht="16" customHeight="1">
      <c r="E875"/>
      <c r="F875"/>
      <c r="G875"/>
      <c r="H875"/>
    </row>
    <row r="876" spans="5:8" ht="16" customHeight="1">
      <c r="E876"/>
      <c r="F876"/>
      <c r="G876"/>
      <c r="H876"/>
    </row>
    <row r="877" spans="5:8" ht="16" customHeight="1">
      <c r="E877"/>
      <c r="F877"/>
      <c r="G877"/>
      <c r="H877"/>
    </row>
    <row r="878" spans="5:8" ht="16" customHeight="1">
      <c r="E878"/>
      <c r="F878"/>
      <c r="G878"/>
      <c r="H878"/>
    </row>
    <row r="879" spans="5:8" ht="16" customHeight="1">
      <c r="E879"/>
      <c r="F879"/>
      <c r="G879"/>
      <c r="H879"/>
    </row>
    <row r="880" spans="5:8" ht="16" customHeight="1">
      <c r="E880"/>
      <c r="F880"/>
      <c r="G880"/>
      <c r="H880"/>
    </row>
    <row r="881" spans="5:8" ht="16" customHeight="1">
      <c r="E881"/>
      <c r="F881"/>
      <c r="G881"/>
      <c r="H881"/>
    </row>
    <row r="882" spans="5:8" ht="16" customHeight="1">
      <c r="E882"/>
      <c r="F882"/>
      <c r="G882"/>
      <c r="H882"/>
    </row>
    <row r="883" spans="5:8" ht="16" customHeight="1">
      <c r="E883"/>
      <c r="F883"/>
      <c r="G883"/>
      <c r="H883"/>
    </row>
    <row r="884" spans="5:8" ht="16" customHeight="1">
      <c r="E884"/>
      <c r="F884"/>
      <c r="G884"/>
      <c r="H884"/>
    </row>
    <row r="885" spans="5:8" ht="16" customHeight="1">
      <c r="E885"/>
      <c r="F885"/>
      <c r="G885"/>
      <c r="H885"/>
    </row>
    <row r="886" spans="5:8" ht="16" customHeight="1">
      <c r="E886"/>
      <c r="F886"/>
      <c r="G886"/>
      <c r="H886"/>
    </row>
    <row r="887" spans="5:8" ht="16" customHeight="1">
      <c r="E887"/>
      <c r="F887"/>
      <c r="G887"/>
      <c r="H887"/>
    </row>
    <row r="888" spans="5:8" ht="16" customHeight="1">
      <c r="E888"/>
      <c r="F888"/>
      <c r="G888"/>
      <c r="H888"/>
    </row>
    <row r="889" spans="5:8" ht="16" customHeight="1">
      <c r="E889"/>
      <c r="F889"/>
      <c r="G889"/>
      <c r="H889"/>
    </row>
    <row r="890" spans="5:8" ht="16" customHeight="1">
      <c r="E890"/>
      <c r="F890"/>
      <c r="G890"/>
      <c r="H890"/>
    </row>
    <row r="891" spans="5:8" ht="16" customHeight="1">
      <c r="E891"/>
      <c r="F891"/>
      <c r="G891"/>
      <c r="H891"/>
    </row>
    <row r="892" spans="5:8" ht="16" customHeight="1">
      <c r="E892"/>
      <c r="F892"/>
      <c r="G892"/>
      <c r="H892"/>
    </row>
    <row r="893" spans="5:8" ht="16" customHeight="1">
      <c r="E893"/>
      <c r="F893"/>
      <c r="G893"/>
      <c r="H893"/>
    </row>
    <row r="894" spans="5:8" ht="16" customHeight="1">
      <c r="E894"/>
      <c r="F894"/>
      <c r="G894"/>
      <c r="H894"/>
    </row>
    <row r="895" spans="5:8" ht="16" customHeight="1">
      <c r="E895"/>
      <c r="F895"/>
      <c r="G895"/>
      <c r="H895"/>
    </row>
    <row r="896" spans="5:8" ht="16" customHeight="1">
      <c r="E896"/>
      <c r="F896"/>
      <c r="G896"/>
      <c r="H896"/>
    </row>
    <row r="897" spans="5:8" ht="16" customHeight="1">
      <c r="E897"/>
      <c r="F897"/>
      <c r="G897"/>
      <c r="H897"/>
    </row>
    <row r="898" spans="5:8" ht="16" customHeight="1">
      <c r="E898"/>
      <c r="F898"/>
      <c r="G898"/>
      <c r="H898"/>
    </row>
    <row r="899" spans="5:8" ht="16" customHeight="1">
      <c r="E899"/>
      <c r="F899"/>
      <c r="G899"/>
      <c r="H899"/>
    </row>
    <row r="900" spans="5:8" ht="16" customHeight="1">
      <c r="E900"/>
      <c r="F900"/>
      <c r="G900"/>
      <c r="H900"/>
    </row>
    <row r="901" spans="5:8" ht="16" customHeight="1">
      <c r="E901"/>
      <c r="F901"/>
      <c r="G901"/>
      <c r="H901"/>
    </row>
    <row r="902" spans="5:8" ht="16" customHeight="1">
      <c r="E902"/>
      <c r="F902"/>
      <c r="G902"/>
      <c r="H902"/>
    </row>
    <row r="903" spans="5:8" ht="16" customHeight="1">
      <c r="E903"/>
      <c r="F903"/>
      <c r="G903"/>
      <c r="H903"/>
    </row>
    <row r="904" spans="5:8" ht="16" customHeight="1">
      <c r="E904"/>
      <c r="F904"/>
      <c r="G904"/>
      <c r="H904"/>
    </row>
    <row r="905" spans="5:8" ht="16" customHeight="1">
      <c r="E905"/>
      <c r="F905"/>
      <c r="G905"/>
      <c r="H905"/>
    </row>
    <row r="906" spans="5:8" ht="16" customHeight="1">
      <c r="E906"/>
      <c r="F906"/>
      <c r="G906"/>
      <c r="H906"/>
    </row>
    <row r="907" spans="5:8" ht="16" customHeight="1">
      <c r="E907"/>
      <c r="F907"/>
      <c r="G907"/>
      <c r="H907"/>
    </row>
    <row r="908" spans="5:8" ht="16" customHeight="1">
      <c r="E908"/>
      <c r="F908"/>
      <c r="G908"/>
      <c r="H908"/>
    </row>
    <row r="909" spans="5:8" ht="16" customHeight="1">
      <c r="E909"/>
      <c r="F909"/>
      <c r="G909"/>
      <c r="H909"/>
    </row>
    <row r="910" spans="5:8" ht="16" customHeight="1">
      <c r="E910"/>
      <c r="F910"/>
      <c r="G910"/>
      <c r="H910"/>
    </row>
    <row r="911" spans="5:8" ht="16" customHeight="1">
      <c r="E911"/>
      <c r="F911"/>
      <c r="G911"/>
      <c r="H911"/>
    </row>
    <row r="912" spans="5:8" ht="16" customHeight="1">
      <c r="E912"/>
      <c r="F912"/>
      <c r="G912"/>
      <c r="H912"/>
    </row>
    <row r="913" spans="5:8" ht="16" customHeight="1">
      <c r="E913"/>
      <c r="F913"/>
      <c r="G913"/>
      <c r="H913"/>
    </row>
    <row r="914" spans="5:8" ht="16" customHeight="1">
      <c r="E914"/>
      <c r="F914"/>
      <c r="G914"/>
      <c r="H914"/>
    </row>
    <row r="915" spans="5:8" ht="16" customHeight="1">
      <c r="E915"/>
      <c r="F915"/>
      <c r="G915"/>
      <c r="H915"/>
    </row>
    <row r="916" spans="5:8" ht="16" customHeight="1">
      <c r="E916"/>
      <c r="F916"/>
      <c r="G916"/>
      <c r="H916"/>
    </row>
    <row r="917" spans="5:8" ht="16" customHeight="1">
      <c r="E917"/>
      <c r="F917"/>
      <c r="G917"/>
      <c r="H917"/>
    </row>
    <row r="918" spans="5:8" ht="16" customHeight="1">
      <c r="E918"/>
      <c r="F918"/>
      <c r="G918"/>
      <c r="H918"/>
    </row>
    <row r="919" spans="5:8" ht="16" customHeight="1">
      <c r="E919"/>
      <c r="F919"/>
      <c r="G919"/>
      <c r="H919"/>
    </row>
    <row r="920" spans="5:8" ht="16" customHeight="1">
      <c r="E920"/>
      <c r="F920"/>
      <c r="G920"/>
      <c r="H920"/>
    </row>
    <row r="921" spans="5:8" ht="16" customHeight="1">
      <c r="E921"/>
      <c r="F921"/>
      <c r="G921"/>
      <c r="H921"/>
    </row>
    <row r="922" spans="5:8" ht="16" customHeight="1">
      <c r="E922"/>
      <c r="F922"/>
      <c r="G922"/>
      <c r="H922"/>
    </row>
    <row r="923" spans="5:8" ht="16" customHeight="1">
      <c r="E923"/>
      <c r="F923"/>
      <c r="G923"/>
      <c r="H923"/>
    </row>
    <row r="924" spans="5:8" ht="16" customHeight="1">
      <c r="E924"/>
      <c r="F924"/>
      <c r="G924"/>
      <c r="H924"/>
    </row>
    <row r="925" spans="5:8" ht="16" customHeight="1">
      <c r="E925"/>
      <c r="F925"/>
      <c r="G925"/>
      <c r="H925"/>
    </row>
    <row r="926" spans="5:8" ht="16" customHeight="1">
      <c r="E926"/>
      <c r="F926"/>
      <c r="G926"/>
      <c r="H926"/>
    </row>
    <row r="927" spans="5:8" ht="16" customHeight="1">
      <c r="E927"/>
      <c r="F927"/>
      <c r="G927"/>
      <c r="H927"/>
    </row>
    <row r="928" spans="5:8" ht="16" customHeight="1">
      <c r="E928"/>
      <c r="F928"/>
      <c r="G928"/>
      <c r="H928"/>
    </row>
    <row r="929" spans="5:8" ht="16" customHeight="1">
      <c r="E929"/>
      <c r="F929"/>
      <c r="G929"/>
      <c r="H929"/>
    </row>
    <row r="930" spans="5:8" ht="16" customHeight="1">
      <c r="E930"/>
      <c r="F930"/>
      <c r="G930"/>
      <c r="H930"/>
    </row>
    <row r="931" spans="5:8" ht="16" customHeight="1">
      <c r="E931"/>
      <c r="F931"/>
      <c r="G931"/>
      <c r="H931"/>
    </row>
    <row r="932" spans="5:8" ht="16" customHeight="1">
      <c r="E932"/>
      <c r="F932"/>
      <c r="G932"/>
      <c r="H932"/>
    </row>
    <row r="933" spans="5:8" ht="16" customHeight="1">
      <c r="E933"/>
      <c r="F933"/>
      <c r="G933"/>
      <c r="H933"/>
    </row>
    <row r="934" spans="5:8" ht="16" customHeight="1">
      <c r="E934"/>
      <c r="F934"/>
      <c r="G934"/>
      <c r="H934"/>
    </row>
    <row r="935" spans="5:8" ht="16" customHeight="1">
      <c r="E935"/>
      <c r="F935"/>
      <c r="G935"/>
      <c r="H935"/>
    </row>
    <row r="936" spans="5:8" ht="16" customHeight="1">
      <c r="E936"/>
      <c r="F936"/>
      <c r="G936"/>
      <c r="H936"/>
    </row>
    <row r="937" spans="5:8" ht="16" customHeight="1">
      <c r="E937"/>
      <c r="F937"/>
      <c r="G937"/>
      <c r="H937"/>
    </row>
    <row r="938" spans="5:8" ht="16" customHeight="1">
      <c r="E938"/>
      <c r="F938"/>
      <c r="G938"/>
      <c r="H938"/>
    </row>
    <row r="939" spans="5:8" ht="16" customHeight="1">
      <c r="E939"/>
      <c r="F939"/>
      <c r="G939"/>
      <c r="H939"/>
    </row>
    <row r="940" spans="5:8" ht="16" customHeight="1">
      <c r="E940"/>
      <c r="F940"/>
      <c r="G940"/>
      <c r="H940"/>
    </row>
    <row r="941" spans="5:8" ht="16" customHeight="1">
      <c r="E941"/>
      <c r="F941"/>
      <c r="G941"/>
      <c r="H941"/>
    </row>
    <row r="942" spans="5:8" ht="16" customHeight="1">
      <c r="E942"/>
      <c r="F942"/>
      <c r="G942"/>
      <c r="H942"/>
    </row>
    <row r="943" spans="5:8" ht="16" customHeight="1">
      <c r="E943"/>
      <c r="F943"/>
      <c r="G943"/>
      <c r="H943"/>
    </row>
    <row r="944" spans="5:8" ht="16" customHeight="1">
      <c r="E944"/>
      <c r="F944"/>
      <c r="G944"/>
      <c r="H944"/>
    </row>
    <row r="945" spans="5:8" ht="16" customHeight="1">
      <c r="E945"/>
      <c r="F945"/>
      <c r="G945"/>
      <c r="H945"/>
    </row>
    <row r="946" spans="5:8" ht="16" customHeight="1">
      <c r="E946"/>
      <c r="F946"/>
      <c r="G946"/>
      <c r="H946"/>
    </row>
    <row r="947" spans="5:8" ht="16" customHeight="1">
      <c r="E947"/>
      <c r="F947"/>
      <c r="G947"/>
      <c r="H947"/>
    </row>
    <row r="948" spans="5:8" ht="16" customHeight="1">
      <c r="E948"/>
      <c r="F948"/>
      <c r="G948"/>
      <c r="H948"/>
    </row>
    <row r="949" spans="5:8" ht="16" customHeight="1">
      <c r="E949"/>
      <c r="F949"/>
      <c r="G949"/>
      <c r="H949"/>
    </row>
    <row r="950" spans="5:8" ht="16" customHeight="1">
      <c r="E950"/>
      <c r="F950"/>
      <c r="G950"/>
      <c r="H950"/>
    </row>
    <row r="951" spans="5:8" ht="16" customHeight="1">
      <c r="E951"/>
      <c r="F951"/>
      <c r="G951"/>
      <c r="H951"/>
    </row>
    <row r="952" spans="5:8" ht="16" customHeight="1">
      <c r="E952"/>
      <c r="F952"/>
      <c r="G952"/>
      <c r="H952"/>
    </row>
    <row r="953" spans="5:8" ht="16" customHeight="1">
      <c r="E953"/>
      <c r="F953"/>
      <c r="G953"/>
      <c r="H953"/>
    </row>
    <row r="954" spans="5:8" ht="16" customHeight="1">
      <c r="E954"/>
      <c r="F954"/>
      <c r="G954"/>
      <c r="H954"/>
    </row>
    <row r="955" spans="5:8" ht="16" customHeight="1">
      <c r="E955"/>
      <c r="F955"/>
      <c r="G955"/>
      <c r="H955"/>
    </row>
    <row r="956" spans="5:8" ht="16" customHeight="1">
      <c r="E956"/>
      <c r="F956"/>
      <c r="G956"/>
      <c r="H956"/>
    </row>
    <row r="957" spans="5:8" ht="16" customHeight="1">
      <c r="E957"/>
      <c r="F957"/>
      <c r="G957"/>
      <c r="H957"/>
    </row>
    <row r="958" spans="5:8" ht="16" customHeight="1">
      <c r="E958"/>
      <c r="F958"/>
      <c r="G958"/>
      <c r="H958"/>
    </row>
    <row r="959" spans="5:8" ht="16" customHeight="1">
      <c r="E959"/>
      <c r="F959"/>
      <c r="G959"/>
      <c r="H959"/>
    </row>
    <row r="960" spans="5:8" ht="16" customHeight="1">
      <c r="E960"/>
      <c r="F960"/>
      <c r="G960"/>
      <c r="H960"/>
    </row>
    <row r="961" spans="5:8" ht="16" customHeight="1">
      <c r="E961"/>
      <c r="F961"/>
      <c r="G961"/>
      <c r="H961"/>
    </row>
    <row r="962" spans="5:8" ht="16" customHeight="1">
      <c r="E962"/>
      <c r="F962"/>
      <c r="G962"/>
      <c r="H962"/>
    </row>
    <row r="963" spans="5:8" ht="16" customHeight="1">
      <c r="E963"/>
      <c r="F963"/>
      <c r="G963"/>
      <c r="H963"/>
    </row>
    <row r="964" spans="5:8" ht="16" customHeight="1">
      <c r="E964"/>
      <c r="F964"/>
      <c r="G964"/>
      <c r="H964"/>
    </row>
    <row r="965" spans="5:8" ht="16" customHeight="1">
      <c r="E965"/>
      <c r="F965"/>
      <c r="G965"/>
      <c r="H965"/>
    </row>
    <row r="966" spans="5:8" ht="16" customHeight="1">
      <c r="E966"/>
      <c r="F966"/>
      <c r="G966"/>
      <c r="H966"/>
    </row>
    <row r="967" spans="5:8" ht="16" customHeight="1">
      <c r="E967"/>
      <c r="F967"/>
      <c r="G967"/>
      <c r="H967"/>
    </row>
    <row r="968" spans="5:8" ht="16" customHeight="1">
      <c r="E968"/>
      <c r="F968"/>
      <c r="G968"/>
      <c r="H968"/>
    </row>
    <row r="969" spans="5:8" ht="16" customHeight="1">
      <c r="E969"/>
      <c r="F969"/>
      <c r="G969"/>
      <c r="H969"/>
    </row>
    <row r="970" spans="5:8" ht="16" customHeight="1">
      <c r="E970"/>
      <c r="F970"/>
      <c r="G970"/>
      <c r="H970"/>
    </row>
    <row r="971" spans="5:8" ht="16" customHeight="1">
      <c r="E971"/>
      <c r="F971"/>
      <c r="G971"/>
      <c r="H971"/>
    </row>
    <row r="972" spans="5:8" ht="16" customHeight="1">
      <c r="E972"/>
      <c r="F972"/>
      <c r="G972"/>
      <c r="H972"/>
    </row>
    <row r="973" spans="5:8" ht="16" customHeight="1">
      <c r="E973"/>
      <c r="F973"/>
      <c r="G973"/>
      <c r="H973"/>
    </row>
    <row r="974" spans="5:8" ht="16" customHeight="1">
      <c r="E974"/>
      <c r="F974"/>
      <c r="G974"/>
      <c r="H974"/>
    </row>
    <row r="975" spans="5:8" ht="16" customHeight="1">
      <c r="E975"/>
      <c r="F975"/>
      <c r="G975"/>
      <c r="H975"/>
    </row>
    <row r="976" spans="5:8" ht="16" customHeight="1">
      <c r="E976"/>
      <c r="F976"/>
      <c r="G976"/>
      <c r="H976"/>
    </row>
    <row r="977" spans="5:8" ht="16" customHeight="1">
      <c r="E977"/>
      <c r="F977"/>
      <c r="G977"/>
      <c r="H977"/>
    </row>
    <row r="978" spans="5:8" ht="16" customHeight="1">
      <c r="E978"/>
      <c r="F978"/>
      <c r="G978"/>
      <c r="H978"/>
    </row>
    <row r="979" spans="5:8" ht="16" customHeight="1">
      <c r="E979"/>
      <c r="F979"/>
      <c r="G979"/>
      <c r="H979"/>
    </row>
    <row r="980" spans="5:8" ht="16" customHeight="1">
      <c r="E980"/>
      <c r="F980"/>
      <c r="G980"/>
      <c r="H980"/>
    </row>
    <row r="981" spans="5:8" ht="16" customHeight="1">
      <c r="E981"/>
      <c r="F981"/>
      <c r="G981"/>
      <c r="H981"/>
    </row>
    <row r="982" spans="5:8" ht="16" customHeight="1">
      <c r="E982"/>
      <c r="F982"/>
      <c r="G982"/>
      <c r="H982"/>
    </row>
    <row r="983" spans="5:8" ht="16" customHeight="1">
      <c r="E983"/>
      <c r="F983"/>
      <c r="G983"/>
      <c r="H983"/>
    </row>
    <row r="984" spans="5:8" ht="16" customHeight="1">
      <c r="E984"/>
      <c r="F984"/>
      <c r="G984"/>
      <c r="H984"/>
    </row>
    <row r="985" spans="5:8" ht="16" customHeight="1">
      <c r="E985"/>
      <c r="F985"/>
      <c r="G985"/>
      <c r="H985"/>
    </row>
    <row r="986" spans="5:8" ht="16" customHeight="1">
      <c r="E986"/>
      <c r="F986"/>
      <c r="G986"/>
      <c r="H986"/>
    </row>
    <row r="987" spans="5:8" ht="16" customHeight="1">
      <c r="E987"/>
      <c r="F987"/>
      <c r="G987"/>
      <c r="H987"/>
    </row>
    <row r="988" spans="5:8" ht="16" customHeight="1">
      <c r="E988"/>
      <c r="F988"/>
      <c r="G988"/>
      <c r="H988"/>
    </row>
    <row r="989" spans="5:8" ht="16" customHeight="1">
      <c r="E989"/>
      <c r="F989"/>
      <c r="G989"/>
      <c r="H989"/>
    </row>
    <row r="990" spans="5:8" ht="16" customHeight="1">
      <c r="E990"/>
      <c r="F990"/>
      <c r="G990"/>
      <c r="H990"/>
    </row>
    <row r="991" spans="5:8" ht="16" customHeight="1">
      <c r="E991"/>
      <c r="F991"/>
      <c r="G991"/>
      <c r="H991"/>
    </row>
    <row r="992" spans="5:8" ht="16" customHeight="1">
      <c r="E992"/>
      <c r="F992"/>
      <c r="G992"/>
      <c r="H992"/>
    </row>
    <row r="993" spans="5:8" ht="16" customHeight="1">
      <c r="E993"/>
      <c r="F993"/>
      <c r="G993"/>
      <c r="H993"/>
    </row>
    <row r="994" spans="5:8" ht="16" customHeight="1">
      <c r="E994"/>
      <c r="F994"/>
      <c r="G994"/>
      <c r="H994"/>
    </row>
    <row r="995" spans="5:8" ht="16" customHeight="1">
      <c r="E995"/>
      <c r="F995"/>
      <c r="G995"/>
      <c r="H995"/>
    </row>
    <row r="996" spans="5:8" ht="16" customHeight="1">
      <c r="E996"/>
      <c r="F996"/>
      <c r="G996"/>
      <c r="H996"/>
    </row>
    <row r="997" spans="5:8" ht="16" customHeight="1">
      <c r="E997"/>
      <c r="F997"/>
      <c r="G997"/>
      <c r="H997"/>
    </row>
    <row r="998" spans="5:8" ht="16" customHeight="1">
      <c r="E998"/>
      <c r="F998"/>
      <c r="G998"/>
      <c r="H998"/>
    </row>
    <row r="999" spans="5:8" ht="16" customHeight="1">
      <c r="E999"/>
      <c r="F999"/>
      <c r="G999"/>
      <c r="H999"/>
    </row>
    <row r="1000" spans="5:8" ht="16" customHeight="1">
      <c r="E1000"/>
      <c r="F1000"/>
      <c r="G1000"/>
      <c r="H1000"/>
    </row>
    <row r="1001" spans="5:8" ht="16" customHeight="1">
      <c r="E1001"/>
      <c r="F1001"/>
      <c r="G1001"/>
      <c r="H1001"/>
    </row>
    <row r="1002" spans="5:8" ht="16" customHeight="1">
      <c r="E1002"/>
      <c r="F1002"/>
      <c r="G1002"/>
      <c r="H1002"/>
    </row>
    <row r="1003" spans="5:8" ht="16" customHeight="1">
      <c r="E1003"/>
      <c r="F1003"/>
      <c r="G1003"/>
      <c r="H1003"/>
    </row>
    <row r="1004" spans="5:8" ht="16" customHeight="1">
      <c r="E1004"/>
      <c r="F1004"/>
      <c r="G1004"/>
      <c r="H1004"/>
    </row>
    <row r="1005" spans="5:8" ht="16" customHeight="1">
      <c r="E1005"/>
      <c r="F1005"/>
      <c r="G1005"/>
      <c r="H1005"/>
    </row>
    <row r="1006" spans="5:8" ht="16" customHeight="1">
      <c r="E1006"/>
      <c r="F1006"/>
      <c r="G1006"/>
      <c r="H1006"/>
    </row>
    <row r="1007" spans="5:8" ht="16" customHeight="1">
      <c r="E1007"/>
      <c r="F1007"/>
      <c r="G1007"/>
      <c r="H1007"/>
    </row>
    <row r="1008" spans="5:8" ht="16" customHeight="1">
      <c r="E1008"/>
      <c r="F1008"/>
      <c r="G1008"/>
      <c r="H1008"/>
    </row>
    <row r="1009" spans="5:8" ht="16" customHeight="1">
      <c r="E1009"/>
      <c r="F1009"/>
      <c r="G1009"/>
      <c r="H1009"/>
    </row>
    <row r="1010" spans="5:8" ht="16" customHeight="1">
      <c r="E1010"/>
      <c r="F1010"/>
      <c r="G1010"/>
      <c r="H1010"/>
    </row>
    <row r="1011" spans="5:8" ht="16" customHeight="1">
      <c r="E1011"/>
      <c r="F1011"/>
      <c r="G1011"/>
      <c r="H1011"/>
    </row>
    <row r="1012" spans="5:8" ht="16" customHeight="1">
      <c r="E1012"/>
      <c r="F1012"/>
      <c r="G1012"/>
      <c r="H1012"/>
    </row>
    <row r="1013" spans="5:8" ht="16" customHeight="1">
      <c r="E1013"/>
      <c r="F1013"/>
      <c r="G1013"/>
      <c r="H1013"/>
    </row>
    <row r="1014" spans="5:8" ht="16" customHeight="1">
      <c r="E1014"/>
      <c r="F1014"/>
      <c r="G1014"/>
      <c r="H1014"/>
    </row>
    <row r="1015" spans="5:8" ht="16" customHeight="1">
      <c r="E1015"/>
      <c r="F1015"/>
      <c r="G1015"/>
      <c r="H1015"/>
    </row>
    <row r="1016" spans="5:8" ht="16" customHeight="1">
      <c r="E1016"/>
      <c r="F1016"/>
      <c r="G1016"/>
      <c r="H1016"/>
    </row>
    <row r="1017" spans="5:8" ht="16" customHeight="1">
      <c r="E1017"/>
      <c r="F1017"/>
      <c r="G1017"/>
      <c r="H1017"/>
    </row>
    <row r="1018" spans="5:8" ht="16" customHeight="1">
      <c r="E1018"/>
      <c r="F1018"/>
      <c r="G1018"/>
      <c r="H1018"/>
    </row>
    <row r="1019" spans="5:8" ht="16" customHeight="1">
      <c r="E1019"/>
      <c r="F1019"/>
      <c r="G1019"/>
      <c r="H1019"/>
    </row>
    <row r="1020" spans="5:8" ht="16" customHeight="1">
      <c r="E1020"/>
      <c r="F1020"/>
      <c r="G1020"/>
      <c r="H1020"/>
    </row>
    <row r="1021" spans="5:8" ht="16" customHeight="1">
      <c r="E1021"/>
      <c r="F1021"/>
      <c r="G1021"/>
      <c r="H1021"/>
    </row>
    <row r="1022" spans="5:8" ht="16" customHeight="1">
      <c r="E1022"/>
      <c r="F1022"/>
      <c r="G1022"/>
      <c r="H1022"/>
    </row>
    <row r="1023" spans="5:8" ht="16" customHeight="1">
      <c r="E1023"/>
      <c r="F1023"/>
      <c r="G1023"/>
      <c r="H1023"/>
    </row>
    <row r="1024" spans="5:8" ht="16" customHeight="1">
      <c r="E1024"/>
      <c r="F1024"/>
      <c r="G1024"/>
      <c r="H1024"/>
    </row>
    <row r="1025" spans="5:8" ht="16" customHeight="1">
      <c r="E1025"/>
      <c r="F1025"/>
      <c r="G1025"/>
      <c r="H1025"/>
    </row>
    <row r="1026" spans="5:8" ht="16" customHeight="1">
      <c r="E1026"/>
      <c r="F1026"/>
      <c r="G1026"/>
      <c r="H1026"/>
    </row>
    <row r="1027" spans="5:8" ht="16" customHeight="1">
      <c r="E1027"/>
      <c r="F1027"/>
      <c r="G1027"/>
      <c r="H1027"/>
    </row>
    <row r="1028" spans="5:8" ht="16" customHeight="1">
      <c r="E1028"/>
      <c r="F1028"/>
      <c r="G1028"/>
      <c r="H1028"/>
    </row>
    <row r="1029" spans="5:8" ht="16" customHeight="1">
      <c r="E1029"/>
      <c r="F1029"/>
      <c r="G1029"/>
      <c r="H1029"/>
    </row>
    <row r="1030" spans="5:8" ht="16" customHeight="1">
      <c r="E1030"/>
      <c r="F1030"/>
      <c r="G1030"/>
      <c r="H1030"/>
    </row>
    <row r="1031" spans="5:8" ht="16" customHeight="1">
      <c r="E1031"/>
      <c r="F1031"/>
      <c r="G1031"/>
      <c r="H1031"/>
    </row>
    <row r="1032" spans="5:8" ht="16" customHeight="1">
      <c r="E1032"/>
      <c r="F1032"/>
      <c r="G1032"/>
      <c r="H1032"/>
    </row>
    <row r="1033" spans="5:8" ht="16" customHeight="1">
      <c r="E1033"/>
      <c r="F1033"/>
      <c r="G1033"/>
      <c r="H1033"/>
    </row>
    <row r="1034" spans="5:8" ht="16" customHeight="1">
      <c r="E1034"/>
      <c r="F1034"/>
      <c r="G1034"/>
      <c r="H1034"/>
    </row>
    <row r="1035" spans="5:8" ht="16" customHeight="1">
      <c r="E1035"/>
      <c r="F1035"/>
      <c r="G1035"/>
      <c r="H1035"/>
    </row>
    <row r="1036" spans="5:8" ht="16" customHeight="1">
      <c r="E1036"/>
      <c r="F1036"/>
      <c r="G1036"/>
      <c r="H1036"/>
    </row>
    <row r="1037" spans="5:8" ht="16" customHeight="1">
      <c r="E1037"/>
      <c r="F1037"/>
      <c r="G1037"/>
      <c r="H1037"/>
    </row>
    <row r="1038" spans="5:8" ht="16" customHeight="1">
      <c r="E1038"/>
      <c r="F1038"/>
      <c r="G1038"/>
      <c r="H1038"/>
    </row>
    <row r="1039" spans="5:8" ht="16" customHeight="1">
      <c r="E1039"/>
      <c r="F1039"/>
      <c r="G1039"/>
      <c r="H1039"/>
    </row>
    <row r="1040" spans="5:8" ht="16" customHeight="1">
      <c r="E1040"/>
      <c r="F1040"/>
      <c r="G1040"/>
      <c r="H1040"/>
    </row>
    <row r="1041" spans="5:8" ht="16" customHeight="1">
      <c r="E1041"/>
      <c r="F1041"/>
      <c r="G1041"/>
      <c r="H1041"/>
    </row>
    <row r="1042" spans="5:8" ht="16" customHeight="1">
      <c r="E1042"/>
      <c r="F1042"/>
      <c r="G1042"/>
      <c r="H1042"/>
    </row>
    <row r="1043" spans="5:8" ht="16" customHeight="1">
      <c r="E1043"/>
      <c r="F1043"/>
      <c r="G1043"/>
      <c r="H1043"/>
    </row>
    <row r="1044" spans="5:8" ht="16" customHeight="1">
      <c r="E1044"/>
      <c r="F1044"/>
      <c r="G1044"/>
      <c r="H1044"/>
    </row>
    <row r="1045" spans="5:8" ht="16" customHeight="1">
      <c r="E1045"/>
      <c r="F1045"/>
      <c r="G1045"/>
      <c r="H1045"/>
    </row>
    <row r="1046" spans="5:8" ht="16" customHeight="1">
      <c r="E1046"/>
      <c r="F1046"/>
      <c r="G1046"/>
      <c r="H1046"/>
    </row>
    <row r="1047" spans="5:8" ht="16" customHeight="1">
      <c r="E1047"/>
      <c r="F1047"/>
      <c r="G1047"/>
      <c r="H1047"/>
    </row>
    <row r="1048" spans="5:8" ht="16" customHeight="1">
      <c r="E1048"/>
      <c r="F1048"/>
      <c r="G1048"/>
      <c r="H1048"/>
    </row>
    <row r="1049" spans="5:8" ht="16" customHeight="1">
      <c r="E1049"/>
      <c r="F1049"/>
      <c r="G1049"/>
      <c r="H1049"/>
    </row>
    <row r="1050" spans="5:8" ht="16" customHeight="1">
      <c r="E1050"/>
      <c r="F1050"/>
      <c r="G1050"/>
      <c r="H1050"/>
    </row>
    <row r="1051" spans="5:8" ht="16" customHeight="1">
      <c r="E1051"/>
      <c r="F1051"/>
      <c r="G1051"/>
      <c r="H1051"/>
    </row>
    <row r="1052" spans="5:8" ht="16" customHeight="1">
      <c r="E1052"/>
      <c r="F1052"/>
      <c r="G1052"/>
      <c r="H1052"/>
    </row>
    <row r="1053" spans="5:8" ht="16" customHeight="1">
      <c r="E1053"/>
      <c r="F1053"/>
      <c r="G1053"/>
      <c r="H1053"/>
    </row>
    <row r="1054" spans="5:8" ht="16" customHeight="1">
      <c r="E1054"/>
      <c r="F1054"/>
      <c r="G1054"/>
      <c r="H1054"/>
    </row>
    <row r="1055" spans="5:8" ht="16" customHeight="1">
      <c r="E1055"/>
      <c r="F1055"/>
      <c r="G1055"/>
      <c r="H1055"/>
    </row>
    <row r="1056" spans="5:8" ht="16" customHeight="1">
      <c r="E1056"/>
      <c r="F1056"/>
      <c r="G1056"/>
      <c r="H1056"/>
    </row>
    <row r="1057" spans="5:8" ht="16" customHeight="1">
      <c r="E1057"/>
      <c r="F1057"/>
      <c r="G1057"/>
      <c r="H1057"/>
    </row>
    <row r="1058" spans="5:8" ht="16" customHeight="1">
      <c r="E1058"/>
      <c r="F1058"/>
      <c r="G1058"/>
      <c r="H1058"/>
    </row>
    <row r="1059" spans="5:8" ht="16" customHeight="1">
      <c r="E1059"/>
      <c r="F1059"/>
      <c r="G1059"/>
      <c r="H1059"/>
    </row>
    <row r="1060" spans="5:8" ht="16" customHeight="1">
      <c r="E1060"/>
      <c r="F1060"/>
      <c r="G1060"/>
      <c r="H1060"/>
    </row>
    <row r="1061" spans="5:8" ht="16" customHeight="1">
      <c r="E1061"/>
      <c r="F1061"/>
      <c r="G1061"/>
      <c r="H1061"/>
    </row>
    <row r="1062" spans="5:8" ht="16" customHeight="1">
      <c r="E1062"/>
      <c r="F1062"/>
      <c r="G1062"/>
      <c r="H1062"/>
    </row>
    <row r="1063" spans="5:8" ht="16" customHeight="1">
      <c r="E1063"/>
      <c r="F1063"/>
      <c r="G1063"/>
      <c r="H1063"/>
    </row>
    <row r="1064" spans="5:8" ht="16" customHeight="1">
      <c r="E1064"/>
      <c r="F1064"/>
      <c r="G1064"/>
      <c r="H1064"/>
    </row>
    <row r="1065" spans="5:8" ht="16" customHeight="1">
      <c r="E1065"/>
      <c r="F1065"/>
      <c r="G1065"/>
      <c r="H1065"/>
    </row>
    <row r="1066" spans="5:8" ht="16" customHeight="1">
      <c r="E1066"/>
      <c r="F1066"/>
      <c r="G1066"/>
      <c r="H1066"/>
    </row>
    <row r="1067" spans="5:8" ht="16" customHeight="1">
      <c r="E1067"/>
      <c r="F1067"/>
      <c r="G1067"/>
      <c r="H1067"/>
    </row>
    <row r="1068" spans="5:8" ht="16" customHeight="1">
      <c r="E1068"/>
      <c r="F1068"/>
      <c r="G1068"/>
      <c r="H1068"/>
    </row>
    <row r="1069" spans="5:8" ht="16" customHeight="1">
      <c r="E1069"/>
      <c r="F1069"/>
      <c r="G1069"/>
      <c r="H1069"/>
    </row>
    <row r="1070" spans="5:8" ht="16" customHeight="1">
      <c r="E1070"/>
      <c r="F1070"/>
      <c r="G1070"/>
      <c r="H1070"/>
    </row>
    <row r="1071" spans="5:8" ht="16" customHeight="1">
      <c r="E1071"/>
      <c r="F1071"/>
      <c r="G1071"/>
      <c r="H1071"/>
    </row>
    <row r="1072" spans="5:8" ht="16" customHeight="1">
      <c r="E1072"/>
      <c r="F1072"/>
      <c r="G1072"/>
      <c r="H1072"/>
    </row>
    <row r="1073" spans="5:8" ht="16" customHeight="1">
      <c r="E1073"/>
      <c r="F1073"/>
      <c r="G1073"/>
      <c r="H1073"/>
    </row>
    <row r="1074" spans="5:8" ht="16" customHeight="1">
      <c r="E1074"/>
      <c r="F1074"/>
      <c r="G1074"/>
      <c r="H1074"/>
    </row>
    <row r="1075" spans="5:8" ht="16" customHeight="1">
      <c r="E1075"/>
      <c r="F1075"/>
      <c r="G1075"/>
      <c r="H1075"/>
    </row>
    <row r="1076" spans="5:8" ht="16" customHeight="1">
      <c r="E1076"/>
      <c r="F1076"/>
      <c r="G1076"/>
      <c r="H1076"/>
    </row>
    <row r="1077" spans="5:8" ht="16" customHeight="1">
      <c r="E1077"/>
      <c r="F1077"/>
      <c r="G1077"/>
      <c r="H1077"/>
    </row>
    <row r="1078" spans="5:8" ht="16" customHeight="1">
      <c r="E1078"/>
      <c r="F1078"/>
      <c r="G1078"/>
      <c r="H1078"/>
    </row>
    <row r="1079" spans="5:8" ht="16" customHeight="1">
      <c r="E1079"/>
      <c r="F1079"/>
      <c r="G1079"/>
      <c r="H1079"/>
    </row>
    <row r="1080" spans="5:8" ht="16" customHeight="1">
      <c r="E1080"/>
      <c r="F1080"/>
      <c r="G1080"/>
      <c r="H1080"/>
    </row>
    <row r="1081" spans="5:8" ht="16" customHeight="1">
      <c r="E1081"/>
      <c r="F1081"/>
      <c r="G1081"/>
      <c r="H1081"/>
    </row>
    <row r="1082" spans="5:8" ht="16" customHeight="1">
      <c r="E1082"/>
      <c r="F1082"/>
      <c r="G1082"/>
      <c r="H1082"/>
    </row>
    <row r="1083" spans="5:8" ht="16" customHeight="1">
      <c r="E1083"/>
      <c r="F1083"/>
      <c r="G1083"/>
      <c r="H1083"/>
    </row>
    <row r="1084" spans="5:8" ht="16" customHeight="1">
      <c r="E1084"/>
      <c r="F1084"/>
      <c r="G1084"/>
      <c r="H1084"/>
    </row>
    <row r="1085" spans="5:8" ht="16" customHeight="1">
      <c r="E1085"/>
      <c r="F1085"/>
      <c r="G1085"/>
      <c r="H1085"/>
    </row>
    <row r="1086" spans="5:8" ht="16" customHeight="1">
      <c r="E1086"/>
      <c r="F1086"/>
      <c r="G1086"/>
      <c r="H1086"/>
    </row>
    <row r="1087" spans="5:8" ht="16" customHeight="1">
      <c r="E1087"/>
      <c r="F1087"/>
      <c r="G1087"/>
      <c r="H1087"/>
    </row>
    <row r="1088" spans="5:8" ht="16" customHeight="1">
      <c r="E1088"/>
      <c r="F1088"/>
      <c r="G1088"/>
      <c r="H1088"/>
    </row>
    <row r="1089" spans="5:8" ht="16" customHeight="1">
      <c r="E1089"/>
      <c r="F1089"/>
      <c r="G1089"/>
      <c r="H1089"/>
    </row>
    <row r="1090" spans="5:8" ht="16" customHeight="1">
      <c r="E1090"/>
      <c r="F1090"/>
      <c r="G1090"/>
      <c r="H1090"/>
    </row>
    <row r="1091" spans="5:8" ht="16" customHeight="1">
      <c r="E1091"/>
      <c r="F1091"/>
      <c r="G1091"/>
      <c r="H1091"/>
    </row>
    <row r="1092" spans="5:8" ht="16" customHeight="1">
      <c r="E1092"/>
      <c r="F1092"/>
      <c r="G1092"/>
      <c r="H1092"/>
    </row>
    <row r="1093" spans="5:8" ht="16" customHeight="1">
      <c r="E1093"/>
      <c r="F1093"/>
      <c r="G1093"/>
      <c r="H1093"/>
    </row>
    <row r="1094" spans="5:8" ht="16" customHeight="1">
      <c r="E1094"/>
      <c r="F1094"/>
      <c r="G1094"/>
      <c r="H1094"/>
    </row>
    <row r="1095" spans="5:8" ht="16" customHeight="1">
      <c r="E1095"/>
      <c r="F1095"/>
      <c r="G1095"/>
      <c r="H1095"/>
    </row>
    <row r="1096" spans="5:8" ht="16" customHeight="1">
      <c r="E1096"/>
      <c r="F1096"/>
      <c r="G1096"/>
      <c r="H1096"/>
    </row>
    <row r="1097" spans="5:8" ht="16" customHeight="1">
      <c r="E1097"/>
      <c r="F1097"/>
      <c r="G1097"/>
      <c r="H1097"/>
    </row>
    <row r="1098" spans="5:8" ht="16" customHeight="1">
      <c r="E1098"/>
      <c r="F1098"/>
      <c r="G1098"/>
      <c r="H1098"/>
    </row>
    <row r="1099" spans="5:8" ht="16" customHeight="1">
      <c r="E1099"/>
      <c r="F1099"/>
      <c r="G1099"/>
      <c r="H1099"/>
    </row>
    <row r="1100" spans="5:8" ht="16" customHeight="1">
      <c r="E1100"/>
      <c r="F1100"/>
      <c r="G1100"/>
      <c r="H1100"/>
    </row>
    <row r="1101" spans="5:8" ht="16" customHeight="1">
      <c r="E1101"/>
      <c r="F1101"/>
      <c r="G1101"/>
      <c r="H1101"/>
    </row>
    <row r="1102" spans="5:8" ht="16" customHeight="1">
      <c r="E1102"/>
      <c r="F1102"/>
      <c r="G1102"/>
      <c r="H1102"/>
    </row>
    <row r="1103" spans="5:8" ht="16" customHeight="1">
      <c r="E1103"/>
      <c r="F1103"/>
      <c r="G1103"/>
      <c r="H1103"/>
    </row>
    <row r="1104" spans="5:8" ht="16" customHeight="1">
      <c r="E1104"/>
      <c r="F1104"/>
      <c r="G1104"/>
      <c r="H1104"/>
    </row>
    <row r="1105" spans="5:8" ht="16" customHeight="1">
      <c r="E1105"/>
      <c r="F1105"/>
      <c r="G1105"/>
      <c r="H1105"/>
    </row>
    <row r="1106" spans="5:8" ht="16" customHeight="1">
      <c r="E1106"/>
      <c r="F1106"/>
      <c r="G1106"/>
      <c r="H1106"/>
    </row>
    <row r="1107" spans="5:8" ht="16" customHeight="1">
      <c r="E1107"/>
      <c r="F1107"/>
      <c r="G1107"/>
      <c r="H1107"/>
    </row>
    <row r="1108" spans="5:8" ht="16" customHeight="1">
      <c r="E1108"/>
      <c r="F1108"/>
      <c r="G1108"/>
      <c r="H1108"/>
    </row>
    <row r="1109" spans="5:8" ht="16" customHeight="1">
      <c r="E1109"/>
      <c r="F1109"/>
      <c r="G1109"/>
      <c r="H1109"/>
    </row>
    <row r="1110" spans="5:8" ht="16" customHeight="1">
      <c r="E1110"/>
      <c r="F1110"/>
      <c r="G1110"/>
      <c r="H1110"/>
    </row>
    <row r="1111" spans="5:8" ht="16" customHeight="1">
      <c r="E1111"/>
      <c r="F1111"/>
      <c r="G1111"/>
      <c r="H1111"/>
    </row>
    <row r="1112" spans="5:8" ht="16" customHeight="1">
      <c r="E1112"/>
      <c r="F1112"/>
      <c r="G1112"/>
      <c r="H1112"/>
    </row>
    <row r="1113" spans="5:8" ht="16" customHeight="1">
      <c r="E1113"/>
      <c r="F1113"/>
      <c r="G1113"/>
      <c r="H1113"/>
    </row>
    <row r="1114" spans="5:8" ht="16" customHeight="1">
      <c r="E1114"/>
      <c r="F1114"/>
      <c r="G1114"/>
      <c r="H1114"/>
    </row>
    <row r="1115" spans="5:8" ht="16" customHeight="1">
      <c r="E1115"/>
      <c r="F1115"/>
      <c r="G1115"/>
      <c r="H1115"/>
    </row>
    <row r="1116" spans="5:8" ht="16" customHeight="1">
      <c r="E1116"/>
      <c r="F1116"/>
      <c r="G1116"/>
      <c r="H1116"/>
    </row>
    <row r="1117" spans="5:8" ht="16" customHeight="1">
      <c r="E1117"/>
      <c r="F1117"/>
      <c r="G1117"/>
      <c r="H1117"/>
    </row>
    <row r="1118" spans="5:8" ht="16" customHeight="1">
      <c r="E1118"/>
      <c r="F1118"/>
      <c r="G1118"/>
      <c r="H1118"/>
    </row>
    <row r="1119" spans="5:8" ht="16" customHeight="1">
      <c r="E1119"/>
      <c r="F1119"/>
      <c r="G1119"/>
      <c r="H1119"/>
    </row>
    <row r="1120" spans="5:8" ht="16" customHeight="1">
      <c r="E1120"/>
      <c r="F1120"/>
      <c r="G1120"/>
      <c r="H1120"/>
    </row>
    <row r="1121" spans="5:8" ht="16" customHeight="1">
      <c r="E1121"/>
      <c r="F1121"/>
      <c r="G1121"/>
      <c r="H1121"/>
    </row>
    <row r="1122" spans="5:8" ht="16" customHeight="1">
      <c r="E1122"/>
      <c r="F1122"/>
      <c r="G1122"/>
      <c r="H1122"/>
    </row>
    <row r="1123" spans="5:8" ht="16" customHeight="1">
      <c r="E1123"/>
      <c r="F1123"/>
      <c r="G1123"/>
      <c r="H1123"/>
    </row>
    <row r="1124" spans="5:8" ht="16" customHeight="1">
      <c r="E1124"/>
      <c r="F1124"/>
      <c r="G1124"/>
      <c r="H1124"/>
    </row>
    <row r="1125" spans="5:8" ht="16" customHeight="1">
      <c r="E1125"/>
      <c r="F1125"/>
      <c r="G1125"/>
      <c r="H1125"/>
    </row>
    <row r="1126" spans="5:8" ht="16" customHeight="1">
      <c r="E1126"/>
      <c r="F1126"/>
      <c r="G1126"/>
      <c r="H1126"/>
    </row>
    <row r="1127" spans="5:8" ht="16" customHeight="1">
      <c r="E1127"/>
      <c r="F1127"/>
      <c r="G1127"/>
      <c r="H1127"/>
    </row>
    <row r="1128" spans="5:8" ht="16" customHeight="1">
      <c r="E1128"/>
      <c r="F1128"/>
      <c r="G1128"/>
      <c r="H1128"/>
    </row>
    <row r="1129" spans="5:8" ht="16" customHeight="1">
      <c r="E1129"/>
      <c r="F1129"/>
      <c r="G1129"/>
      <c r="H1129"/>
    </row>
    <row r="1130" spans="5:8" ht="16" customHeight="1">
      <c r="E1130"/>
      <c r="F1130"/>
      <c r="G1130"/>
      <c r="H1130"/>
    </row>
    <row r="1131" spans="5:8" ht="16" customHeight="1">
      <c r="E1131"/>
      <c r="F1131"/>
      <c r="G1131"/>
      <c r="H1131"/>
    </row>
    <row r="1132" spans="5:8" ht="16" customHeight="1">
      <c r="E1132"/>
      <c r="F1132"/>
      <c r="G1132"/>
      <c r="H1132"/>
    </row>
    <row r="1133" spans="5:8" ht="16" customHeight="1">
      <c r="E1133"/>
      <c r="F1133"/>
      <c r="G1133"/>
      <c r="H1133"/>
    </row>
    <row r="1134" spans="5:8" ht="16" customHeight="1">
      <c r="E1134"/>
      <c r="F1134"/>
      <c r="G1134"/>
      <c r="H1134"/>
    </row>
    <row r="1135" spans="5:8" ht="16" customHeight="1">
      <c r="E1135"/>
      <c r="F1135"/>
      <c r="G1135"/>
      <c r="H1135"/>
    </row>
    <row r="1136" spans="5:8" ht="16" customHeight="1">
      <c r="E1136"/>
      <c r="F1136"/>
      <c r="G1136"/>
      <c r="H1136"/>
    </row>
    <row r="1137" spans="5:8" ht="16" customHeight="1">
      <c r="E1137"/>
      <c r="F1137"/>
      <c r="G1137"/>
      <c r="H1137"/>
    </row>
    <row r="1138" spans="5:8" ht="16" customHeight="1">
      <c r="E1138"/>
      <c r="F1138"/>
      <c r="G1138"/>
      <c r="H1138"/>
    </row>
    <row r="1139" spans="5:8" ht="16" customHeight="1">
      <c r="E1139"/>
      <c r="F1139"/>
      <c r="G1139"/>
      <c r="H1139"/>
    </row>
    <row r="1140" spans="5:8" ht="16" customHeight="1">
      <c r="E1140"/>
      <c r="F1140"/>
      <c r="G1140"/>
      <c r="H1140"/>
    </row>
    <row r="1141" spans="5:8" ht="16" customHeight="1">
      <c r="E1141"/>
      <c r="F1141"/>
      <c r="G1141"/>
      <c r="H1141"/>
    </row>
    <row r="1142" spans="5:8" ht="16" customHeight="1">
      <c r="E1142"/>
      <c r="F1142"/>
      <c r="G1142"/>
      <c r="H1142"/>
    </row>
    <row r="1143" spans="5:8" ht="16" customHeight="1">
      <c r="E1143"/>
      <c r="F1143"/>
      <c r="G1143"/>
      <c r="H1143"/>
    </row>
    <row r="1144" spans="5:8" ht="16" customHeight="1">
      <c r="E1144"/>
      <c r="F1144"/>
      <c r="G1144"/>
      <c r="H1144"/>
    </row>
    <row r="1145" spans="5:8" ht="16" customHeight="1">
      <c r="E1145"/>
      <c r="F1145"/>
      <c r="G1145"/>
      <c r="H1145"/>
    </row>
    <row r="1146" spans="5:8" ht="16" customHeight="1">
      <c r="E1146"/>
      <c r="F1146"/>
      <c r="G1146"/>
      <c r="H1146"/>
    </row>
    <row r="1147" spans="5:8" ht="16" customHeight="1">
      <c r="E1147"/>
      <c r="F1147"/>
      <c r="G1147"/>
      <c r="H1147"/>
    </row>
    <row r="1148" spans="5:8" ht="16" customHeight="1">
      <c r="E1148"/>
      <c r="F1148"/>
      <c r="G1148"/>
      <c r="H1148"/>
    </row>
    <row r="1149" spans="5:8" ht="16" customHeight="1">
      <c r="E1149"/>
      <c r="F1149"/>
      <c r="G1149"/>
      <c r="H1149"/>
    </row>
    <row r="1150" spans="5:8" ht="16" customHeight="1">
      <c r="E1150"/>
      <c r="F1150"/>
      <c r="G1150"/>
      <c r="H1150"/>
    </row>
    <row r="1151" spans="5:8" ht="16" customHeight="1">
      <c r="E1151"/>
      <c r="F1151"/>
      <c r="G1151"/>
      <c r="H1151"/>
    </row>
    <row r="1152" spans="5:8" ht="16" customHeight="1">
      <c r="E1152"/>
      <c r="F1152"/>
      <c r="G1152"/>
      <c r="H1152"/>
    </row>
    <row r="1153" spans="5:8" ht="16" customHeight="1">
      <c r="E1153"/>
      <c r="F1153"/>
      <c r="G1153"/>
      <c r="H1153"/>
    </row>
    <row r="1154" spans="5:8" ht="16" customHeight="1">
      <c r="E1154"/>
      <c r="F1154"/>
      <c r="G1154"/>
      <c r="H1154"/>
    </row>
    <row r="1155" spans="5:8" ht="16" customHeight="1">
      <c r="E1155"/>
      <c r="F1155"/>
      <c r="G1155"/>
      <c r="H1155"/>
    </row>
    <row r="1156" spans="5:8" ht="16" customHeight="1">
      <c r="E1156"/>
      <c r="F1156"/>
      <c r="G1156"/>
      <c r="H1156"/>
    </row>
    <row r="1157" spans="5:8" ht="16" customHeight="1">
      <c r="E1157"/>
      <c r="F1157"/>
      <c r="G1157"/>
      <c r="H1157"/>
    </row>
    <row r="1158" spans="5:8" ht="16" customHeight="1">
      <c r="E1158"/>
      <c r="F1158"/>
      <c r="G1158"/>
      <c r="H1158"/>
    </row>
    <row r="1159" spans="5:8" ht="16" customHeight="1">
      <c r="E1159"/>
      <c r="F1159"/>
      <c r="G1159"/>
      <c r="H1159"/>
    </row>
    <row r="1160" spans="5:8" ht="16" customHeight="1">
      <c r="E1160"/>
      <c r="F1160"/>
      <c r="G1160"/>
      <c r="H1160"/>
    </row>
    <row r="1161" spans="5:8" ht="16" customHeight="1">
      <c r="E1161"/>
      <c r="F1161"/>
      <c r="G1161"/>
      <c r="H1161"/>
    </row>
    <row r="1162" spans="5:8" ht="16" customHeight="1">
      <c r="E1162"/>
      <c r="F1162"/>
      <c r="G1162"/>
      <c r="H1162"/>
    </row>
    <row r="1163" spans="5:8" ht="16" customHeight="1">
      <c r="E1163"/>
      <c r="F1163"/>
      <c r="G1163"/>
      <c r="H1163"/>
    </row>
    <row r="1164" spans="5:8" ht="16" customHeight="1">
      <c r="E1164"/>
      <c r="F1164"/>
      <c r="G1164"/>
      <c r="H1164"/>
    </row>
    <row r="1165" spans="5:8" ht="16" customHeight="1">
      <c r="E1165"/>
      <c r="F1165"/>
      <c r="G1165"/>
      <c r="H1165"/>
    </row>
    <row r="1166" spans="5:8" ht="16" customHeight="1">
      <c r="E1166"/>
      <c r="F1166"/>
      <c r="G1166"/>
      <c r="H1166"/>
    </row>
    <row r="1167" spans="5:8" ht="16" customHeight="1">
      <c r="E1167"/>
      <c r="F1167"/>
      <c r="G1167"/>
      <c r="H1167"/>
    </row>
    <row r="1168" spans="5:8" ht="16" customHeight="1">
      <c r="E1168"/>
      <c r="F1168"/>
      <c r="G1168"/>
      <c r="H1168"/>
    </row>
    <row r="1169" spans="5:8" ht="16" customHeight="1">
      <c r="E1169"/>
      <c r="F1169"/>
      <c r="G1169"/>
      <c r="H1169"/>
    </row>
    <row r="1170" spans="5:8" ht="16" customHeight="1">
      <c r="E1170"/>
      <c r="F1170"/>
      <c r="G1170"/>
      <c r="H1170"/>
    </row>
    <row r="1171" spans="5:8" ht="16" customHeight="1">
      <c r="E1171"/>
      <c r="F1171"/>
      <c r="G1171"/>
      <c r="H1171"/>
    </row>
    <row r="1172" spans="5:8" ht="16" customHeight="1">
      <c r="E1172"/>
      <c r="F1172"/>
      <c r="G1172"/>
      <c r="H1172"/>
    </row>
    <row r="1173" spans="5:8" ht="16" customHeight="1">
      <c r="E1173"/>
      <c r="F1173"/>
      <c r="G1173"/>
      <c r="H1173"/>
    </row>
    <row r="1174" spans="5:8" ht="16" customHeight="1">
      <c r="E1174"/>
      <c r="F1174"/>
      <c r="G1174"/>
      <c r="H1174"/>
    </row>
    <row r="1175" spans="5:8" ht="16" customHeight="1">
      <c r="E1175"/>
      <c r="F1175"/>
      <c r="G1175"/>
      <c r="H1175"/>
    </row>
    <row r="1176" spans="5:8" ht="16" customHeight="1">
      <c r="E1176"/>
      <c r="F1176"/>
      <c r="G1176"/>
      <c r="H1176"/>
    </row>
    <row r="1177" spans="5:8" ht="16" customHeight="1">
      <c r="E1177"/>
      <c r="F1177"/>
      <c r="G1177"/>
      <c r="H1177"/>
    </row>
    <row r="1178" spans="5:8" ht="16" customHeight="1">
      <c r="E1178"/>
      <c r="F1178"/>
      <c r="G1178"/>
      <c r="H1178"/>
    </row>
    <row r="1179" spans="5:8" ht="16" customHeight="1">
      <c r="E1179"/>
      <c r="F1179"/>
      <c r="G1179"/>
      <c r="H1179"/>
    </row>
    <row r="1180" spans="5:8" ht="16" customHeight="1">
      <c r="E1180"/>
      <c r="F1180"/>
      <c r="G1180"/>
      <c r="H1180"/>
    </row>
    <row r="1181" spans="5:8" ht="16" customHeight="1">
      <c r="E1181"/>
      <c r="F1181"/>
      <c r="G1181"/>
      <c r="H1181"/>
    </row>
    <row r="1182" spans="5:8" ht="16" customHeight="1">
      <c r="E1182"/>
      <c r="F1182"/>
      <c r="G1182"/>
      <c r="H1182"/>
    </row>
    <row r="1183" spans="5:8" ht="16" customHeight="1">
      <c r="E1183"/>
      <c r="F1183"/>
      <c r="G1183"/>
      <c r="H1183"/>
    </row>
    <row r="1184" spans="5:8" ht="16" customHeight="1">
      <c r="E1184"/>
      <c r="F1184"/>
      <c r="G1184"/>
      <c r="H1184"/>
    </row>
    <row r="1185" spans="5:8" ht="16" customHeight="1">
      <c r="E1185"/>
      <c r="F1185"/>
      <c r="G1185"/>
      <c r="H1185"/>
    </row>
    <row r="1186" spans="5:8" ht="16" customHeight="1">
      <c r="E1186"/>
      <c r="F1186"/>
      <c r="G1186"/>
      <c r="H1186"/>
    </row>
    <row r="1187" spans="5:8" ht="16" customHeight="1">
      <c r="E1187"/>
      <c r="F1187"/>
      <c r="G1187"/>
      <c r="H1187"/>
    </row>
    <row r="1188" spans="5:8" ht="16" customHeight="1">
      <c r="E1188"/>
      <c r="F1188"/>
      <c r="G1188"/>
      <c r="H1188"/>
    </row>
    <row r="1189" spans="5:8" ht="16" customHeight="1">
      <c r="E1189"/>
      <c r="F1189"/>
      <c r="G1189"/>
      <c r="H1189"/>
    </row>
    <row r="1190" spans="5:8" ht="16" customHeight="1">
      <c r="E1190"/>
      <c r="F1190"/>
      <c r="G1190"/>
      <c r="H1190"/>
    </row>
    <row r="1191" spans="5:8" ht="16" customHeight="1">
      <c r="E1191"/>
      <c r="F1191"/>
      <c r="G1191"/>
      <c r="H1191"/>
    </row>
    <row r="1192" spans="5:8" ht="16" customHeight="1">
      <c r="E1192"/>
      <c r="F1192"/>
      <c r="G1192"/>
      <c r="H1192"/>
    </row>
    <row r="1193" spans="5:8" ht="16" customHeight="1">
      <c r="E1193"/>
      <c r="F1193"/>
      <c r="G1193"/>
      <c r="H1193"/>
    </row>
    <row r="1194" spans="5:8" ht="16" customHeight="1">
      <c r="E1194"/>
      <c r="F1194"/>
      <c r="G1194"/>
      <c r="H1194"/>
    </row>
    <row r="1195" spans="5:8" ht="16" customHeight="1">
      <c r="E1195"/>
      <c r="F1195"/>
      <c r="G1195"/>
      <c r="H1195"/>
    </row>
    <row r="1196" spans="5:8" ht="16" customHeight="1">
      <c r="E1196"/>
      <c r="F1196"/>
      <c r="G1196"/>
      <c r="H1196"/>
    </row>
    <row r="1197" spans="5:8" ht="16" customHeight="1">
      <c r="E1197"/>
      <c r="F1197"/>
      <c r="G1197"/>
      <c r="H1197"/>
    </row>
    <row r="1198" spans="5:8" ht="16" customHeight="1">
      <c r="E1198"/>
      <c r="F1198"/>
      <c r="G1198"/>
      <c r="H1198"/>
    </row>
    <row r="1199" spans="5:8" ht="16" customHeight="1">
      <c r="E1199"/>
      <c r="F1199"/>
      <c r="G1199"/>
      <c r="H1199"/>
    </row>
    <row r="1200" spans="5:8" ht="16" customHeight="1">
      <c r="E1200"/>
      <c r="F1200"/>
      <c r="G1200"/>
      <c r="H1200"/>
    </row>
    <row r="1201" spans="5:8" ht="16" customHeight="1">
      <c r="E1201"/>
      <c r="F1201"/>
      <c r="G1201"/>
      <c r="H1201"/>
    </row>
    <row r="1202" spans="5:8" ht="16" customHeight="1">
      <c r="E1202"/>
      <c r="F1202"/>
      <c r="G1202"/>
      <c r="H1202"/>
    </row>
    <row r="1203" spans="5:8" ht="16" customHeight="1">
      <c r="E1203"/>
      <c r="F1203"/>
      <c r="G1203"/>
      <c r="H1203"/>
    </row>
    <row r="1204" spans="5:8" ht="16" customHeight="1">
      <c r="E1204"/>
      <c r="F1204"/>
      <c r="G1204"/>
      <c r="H1204"/>
    </row>
    <row r="1205" spans="5:8" ht="16" customHeight="1">
      <c r="E1205"/>
      <c r="F1205"/>
      <c r="G1205"/>
      <c r="H1205"/>
    </row>
    <row r="1206" spans="5:8" ht="16" customHeight="1">
      <c r="E1206"/>
      <c r="F1206"/>
      <c r="G1206"/>
      <c r="H1206"/>
    </row>
    <row r="1207" spans="5:8" ht="16" customHeight="1">
      <c r="E1207"/>
      <c r="F1207"/>
      <c r="G1207"/>
      <c r="H1207"/>
    </row>
    <row r="1208" spans="5:8" ht="16" customHeight="1">
      <c r="E1208"/>
      <c r="F1208"/>
      <c r="G1208"/>
      <c r="H1208"/>
    </row>
    <row r="1209" spans="5:8" ht="16" customHeight="1">
      <c r="E1209"/>
      <c r="F1209"/>
      <c r="G1209"/>
      <c r="H1209"/>
    </row>
    <row r="1210" spans="5:8" ht="16" customHeight="1">
      <c r="E1210"/>
      <c r="F1210"/>
      <c r="G1210"/>
      <c r="H1210"/>
    </row>
    <row r="1211" spans="5:8" ht="16" customHeight="1">
      <c r="E1211"/>
      <c r="F1211"/>
      <c r="G1211"/>
      <c r="H1211"/>
    </row>
    <row r="1212" spans="5:8" ht="16" customHeight="1">
      <c r="E1212"/>
      <c r="F1212"/>
      <c r="G1212"/>
      <c r="H1212"/>
    </row>
    <row r="1213" spans="5:8" ht="16" customHeight="1">
      <c r="E1213"/>
      <c r="F1213"/>
      <c r="G1213"/>
      <c r="H1213"/>
    </row>
    <row r="1214" spans="5:8" ht="16" customHeight="1">
      <c r="E1214"/>
      <c r="F1214"/>
      <c r="G1214"/>
      <c r="H1214"/>
    </row>
    <row r="1215" spans="5:8" ht="16" customHeight="1">
      <c r="E1215"/>
      <c r="F1215"/>
      <c r="G1215"/>
      <c r="H1215"/>
    </row>
    <row r="1216" spans="5:8" ht="16" customHeight="1">
      <c r="E1216"/>
      <c r="F1216"/>
      <c r="G1216"/>
      <c r="H1216"/>
    </row>
    <row r="1217" spans="5:8" ht="16" customHeight="1">
      <c r="E1217"/>
      <c r="F1217"/>
      <c r="G1217"/>
      <c r="H1217"/>
    </row>
    <row r="1218" spans="5:8" ht="16" customHeight="1">
      <c r="E1218"/>
      <c r="F1218"/>
      <c r="G1218"/>
      <c r="H1218"/>
    </row>
    <row r="1219" spans="5:8" ht="16" customHeight="1">
      <c r="E1219"/>
      <c r="F1219"/>
      <c r="G1219"/>
      <c r="H1219"/>
    </row>
    <row r="1220" spans="5:8" ht="16" customHeight="1">
      <c r="E1220"/>
      <c r="F1220"/>
      <c r="G1220"/>
      <c r="H1220"/>
    </row>
    <row r="1221" spans="5:8" ht="16" customHeight="1">
      <c r="E1221"/>
      <c r="F1221"/>
      <c r="G1221"/>
      <c r="H1221"/>
    </row>
    <row r="1222" spans="5:8" ht="16" customHeight="1">
      <c r="E1222"/>
      <c r="F1222"/>
      <c r="G1222"/>
      <c r="H1222"/>
    </row>
    <row r="1223" spans="5:8" ht="16" customHeight="1">
      <c r="E1223"/>
      <c r="F1223"/>
      <c r="G1223"/>
      <c r="H1223"/>
    </row>
    <row r="1224" spans="5:8" ht="16" customHeight="1">
      <c r="E1224"/>
      <c r="F1224"/>
      <c r="G1224"/>
      <c r="H1224"/>
    </row>
    <row r="1225" spans="5:8" ht="16" customHeight="1">
      <c r="E1225"/>
      <c r="F1225"/>
      <c r="G1225"/>
      <c r="H1225"/>
    </row>
    <row r="1226" spans="5:8" ht="16" customHeight="1">
      <c r="E1226"/>
      <c r="F1226"/>
      <c r="G1226"/>
      <c r="H1226"/>
    </row>
    <row r="1227" spans="5:8" ht="16" customHeight="1">
      <c r="E1227"/>
      <c r="F1227"/>
      <c r="G1227"/>
      <c r="H1227"/>
    </row>
    <row r="1228" spans="5:8" ht="16" customHeight="1">
      <c r="E1228"/>
      <c r="F1228"/>
      <c r="G1228"/>
      <c r="H1228"/>
    </row>
    <row r="1229" spans="5:8" ht="16" customHeight="1">
      <c r="E1229"/>
      <c r="F1229"/>
      <c r="G1229"/>
      <c r="H1229"/>
    </row>
    <row r="1230" spans="5:8" ht="16" customHeight="1">
      <c r="E1230"/>
      <c r="F1230"/>
      <c r="G1230"/>
      <c r="H1230"/>
    </row>
    <row r="1231" spans="5:8" ht="16" customHeight="1">
      <c r="E1231"/>
      <c r="F1231"/>
      <c r="G1231"/>
      <c r="H1231"/>
    </row>
    <row r="1232" spans="5:8" ht="16" customHeight="1">
      <c r="E1232"/>
      <c r="F1232"/>
      <c r="G1232"/>
      <c r="H1232"/>
    </row>
    <row r="1233" spans="5:8" ht="16" customHeight="1">
      <c r="E1233"/>
      <c r="F1233"/>
      <c r="G1233"/>
      <c r="H1233"/>
    </row>
    <row r="1234" spans="5:8" ht="16" customHeight="1">
      <c r="E1234"/>
      <c r="F1234"/>
      <c r="G1234"/>
      <c r="H1234"/>
    </row>
    <row r="1235" spans="5:8" ht="16" customHeight="1">
      <c r="E1235"/>
      <c r="F1235"/>
      <c r="G1235"/>
      <c r="H1235"/>
    </row>
    <row r="1236" spans="5:8" ht="16" customHeight="1">
      <c r="E1236"/>
      <c r="F1236"/>
      <c r="G1236"/>
      <c r="H1236"/>
    </row>
    <row r="1237" spans="5:8" ht="16" customHeight="1">
      <c r="E1237"/>
      <c r="F1237"/>
      <c r="G1237"/>
      <c r="H1237"/>
    </row>
    <row r="1238" spans="5:8" ht="16" customHeight="1">
      <c r="E1238"/>
      <c r="F1238"/>
      <c r="G1238"/>
      <c r="H1238"/>
    </row>
    <row r="1239" spans="5:8" ht="16" customHeight="1">
      <c r="E1239"/>
      <c r="F1239"/>
      <c r="G1239"/>
      <c r="H1239"/>
    </row>
    <row r="1240" spans="5:8" ht="16" customHeight="1">
      <c r="E1240"/>
      <c r="F1240"/>
      <c r="G1240"/>
      <c r="H1240"/>
    </row>
    <row r="1241" spans="5:8" ht="16" customHeight="1">
      <c r="E1241"/>
      <c r="F1241"/>
      <c r="G1241"/>
      <c r="H1241"/>
    </row>
    <row r="1242" spans="5:8" ht="16" customHeight="1">
      <c r="E1242"/>
      <c r="F1242"/>
      <c r="G1242"/>
      <c r="H1242"/>
    </row>
    <row r="1243" spans="5:8" ht="16" customHeight="1">
      <c r="E1243"/>
      <c r="F1243"/>
      <c r="G1243"/>
      <c r="H1243"/>
    </row>
    <row r="1244" spans="5:8" ht="16" customHeight="1">
      <c r="E1244"/>
      <c r="F1244"/>
      <c r="G1244"/>
      <c r="H1244"/>
    </row>
    <row r="1245" spans="5:8" ht="16" customHeight="1">
      <c r="E1245"/>
      <c r="F1245"/>
      <c r="G1245"/>
      <c r="H1245"/>
    </row>
    <row r="1246" spans="5:8" ht="16" customHeight="1">
      <c r="E1246"/>
      <c r="F1246"/>
      <c r="G1246"/>
      <c r="H1246"/>
    </row>
    <row r="1247" spans="5:8" ht="16" customHeight="1">
      <c r="E1247"/>
      <c r="F1247"/>
      <c r="G1247"/>
      <c r="H1247"/>
    </row>
    <row r="1248" spans="5:8" ht="16" customHeight="1">
      <c r="E1248"/>
      <c r="F1248"/>
      <c r="G1248"/>
      <c r="H1248"/>
    </row>
    <row r="1249" spans="5:8" ht="16" customHeight="1">
      <c r="E1249"/>
      <c r="F1249"/>
      <c r="G1249"/>
      <c r="H1249"/>
    </row>
    <row r="1250" spans="5:8" ht="16" customHeight="1">
      <c r="E1250"/>
      <c r="F1250"/>
      <c r="G1250"/>
      <c r="H1250"/>
    </row>
    <row r="1251" spans="5:8" ht="16" customHeight="1">
      <c r="E1251"/>
      <c r="F1251"/>
      <c r="G1251"/>
      <c r="H1251"/>
    </row>
    <row r="1252" spans="5:8" ht="16" customHeight="1">
      <c r="E1252"/>
      <c r="F1252"/>
      <c r="G1252"/>
      <c r="H1252"/>
    </row>
    <row r="1253" spans="5:8" ht="16" customHeight="1">
      <c r="E1253"/>
      <c r="F1253"/>
      <c r="G1253"/>
      <c r="H1253"/>
    </row>
    <row r="1254" spans="5:8" ht="16" customHeight="1">
      <c r="E1254"/>
      <c r="F1254"/>
      <c r="G1254"/>
      <c r="H1254"/>
    </row>
    <row r="1255" spans="5:8" ht="16" customHeight="1">
      <c r="E1255"/>
      <c r="F1255"/>
      <c r="G1255"/>
      <c r="H1255"/>
    </row>
    <row r="1256" spans="5:8" ht="16" customHeight="1">
      <c r="E1256"/>
      <c r="F1256"/>
      <c r="G1256"/>
      <c r="H1256"/>
    </row>
    <row r="1257" spans="5:8" ht="16" customHeight="1">
      <c r="E1257"/>
      <c r="F1257"/>
      <c r="G1257"/>
      <c r="H1257"/>
    </row>
    <row r="1258" spans="5:8" ht="16" customHeight="1">
      <c r="E1258"/>
      <c r="F1258"/>
      <c r="G1258"/>
      <c r="H1258"/>
    </row>
    <row r="1259" spans="5:8" ht="16" customHeight="1">
      <c r="E1259"/>
      <c r="F1259"/>
      <c r="G1259"/>
      <c r="H1259"/>
    </row>
    <row r="1260" spans="5:8" ht="16" customHeight="1">
      <c r="E1260"/>
      <c r="F1260"/>
      <c r="G1260"/>
      <c r="H1260"/>
    </row>
    <row r="1261" spans="5:8" ht="16" customHeight="1">
      <c r="E1261"/>
      <c r="F1261"/>
      <c r="G1261"/>
      <c r="H1261"/>
    </row>
    <row r="1262" spans="5:8" ht="16" customHeight="1">
      <c r="E1262"/>
      <c r="F1262"/>
      <c r="G1262"/>
      <c r="H1262"/>
    </row>
    <row r="1263" spans="5:8" ht="16" customHeight="1">
      <c r="E1263"/>
      <c r="F1263"/>
      <c r="G1263"/>
      <c r="H1263"/>
    </row>
    <row r="1264" spans="5:8" ht="16" customHeight="1">
      <c r="E1264"/>
      <c r="F1264"/>
      <c r="G1264"/>
      <c r="H1264"/>
    </row>
    <row r="1265" spans="5:8" ht="16" customHeight="1">
      <c r="E1265"/>
      <c r="F1265"/>
      <c r="G1265"/>
      <c r="H1265"/>
    </row>
    <row r="1266" spans="5:8" ht="16" customHeight="1">
      <c r="E1266"/>
      <c r="F1266"/>
      <c r="G1266"/>
      <c r="H1266"/>
    </row>
    <row r="1267" spans="5:8" ht="16" customHeight="1">
      <c r="E1267"/>
      <c r="F1267"/>
      <c r="G1267"/>
      <c r="H1267"/>
    </row>
    <row r="1268" spans="5:8" ht="16" customHeight="1">
      <c r="E1268"/>
      <c r="F1268"/>
      <c r="G1268"/>
      <c r="H1268"/>
    </row>
    <row r="1269" spans="5:8" ht="16" customHeight="1">
      <c r="E1269"/>
      <c r="F1269"/>
      <c r="G1269"/>
      <c r="H1269"/>
    </row>
    <row r="1270" spans="5:8" ht="16" customHeight="1">
      <c r="E1270"/>
      <c r="F1270"/>
      <c r="G1270"/>
      <c r="H1270"/>
    </row>
    <row r="1271" spans="5:8" ht="16" customHeight="1">
      <c r="E1271"/>
      <c r="F1271"/>
      <c r="G1271"/>
      <c r="H1271"/>
    </row>
    <row r="1272" spans="5:8" ht="16" customHeight="1">
      <c r="E1272"/>
      <c r="F1272"/>
      <c r="G1272"/>
      <c r="H1272"/>
    </row>
    <row r="1273" spans="5:8" ht="16" customHeight="1">
      <c r="E1273"/>
      <c r="F1273"/>
      <c r="G1273"/>
      <c r="H1273"/>
    </row>
    <row r="1274" spans="5:8" ht="16" customHeight="1">
      <c r="E1274"/>
      <c r="F1274"/>
      <c r="G1274"/>
      <c r="H1274"/>
    </row>
    <row r="1275" spans="5:8" ht="16" customHeight="1">
      <c r="E1275"/>
      <c r="F1275"/>
      <c r="G1275"/>
      <c r="H1275"/>
    </row>
    <row r="1276" spans="5:8" ht="16" customHeight="1">
      <c r="E1276"/>
      <c r="F1276"/>
      <c r="G1276"/>
      <c r="H1276"/>
    </row>
    <row r="1277" spans="5:8" ht="16" customHeight="1">
      <c r="E1277"/>
      <c r="F1277"/>
      <c r="G1277"/>
      <c r="H1277"/>
    </row>
    <row r="1278" spans="5:8" ht="16" customHeight="1">
      <c r="E1278"/>
      <c r="F1278"/>
      <c r="G1278"/>
      <c r="H1278"/>
    </row>
    <row r="1279" spans="5:8" ht="16" customHeight="1">
      <c r="E1279"/>
      <c r="F1279"/>
      <c r="G1279"/>
      <c r="H1279"/>
    </row>
    <row r="1280" spans="5:8" ht="16" customHeight="1">
      <c r="E1280"/>
      <c r="F1280"/>
      <c r="G1280"/>
      <c r="H1280"/>
    </row>
    <row r="1281" spans="5:8" ht="16" customHeight="1">
      <c r="E1281"/>
      <c r="F1281"/>
      <c r="G1281"/>
      <c r="H1281"/>
    </row>
    <row r="1282" spans="5:8" ht="16" customHeight="1">
      <c r="E1282"/>
      <c r="F1282"/>
      <c r="G1282"/>
      <c r="H1282"/>
    </row>
    <row r="1283" spans="5:8" ht="16" customHeight="1">
      <c r="E1283"/>
      <c r="F1283"/>
      <c r="G1283"/>
      <c r="H1283"/>
    </row>
    <row r="1284" spans="5:8" ht="16" customHeight="1">
      <c r="E1284"/>
      <c r="F1284"/>
      <c r="G1284"/>
      <c r="H1284"/>
    </row>
    <row r="1285" spans="5:8" ht="16" customHeight="1">
      <c r="E1285"/>
      <c r="F1285"/>
      <c r="G1285"/>
      <c r="H1285"/>
    </row>
    <row r="1286" spans="5:8" ht="16" customHeight="1">
      <c r="E1286"/>
      <c r="F1286"/>
      <c r="G1286"/>
      <c r="H1286"/>
    </row>
    <row r="1287" spans="5:8" ht="16" customHeight="1">
      <c r="E1287"/>
      <c r="F1287"/>
      <c r="G1287"/>
      <c r="H1287"/>
    </row>
    <row r="1288" spans="5:8" ht="16" customHeight="1">
      <c r="E1288"/>
      <c r="F1288"/>
      <c r="G1288"/>
      <c r="H1288"/>
    </row>
    <row r="1289" spans="5:8" ht="16" customHeight="1">
      <c r="E1289"/>
      <c r="F1289"/>
      <c r="G1289"/>
      <c r="H1289"/>
    </row>
    <row r="1290" spans="5:8" ht="16" customHeight="1">
      <c r="E1290"/>
      <c r="F1290"/>
      <c r="G1290"/>
      <c r="H1290"/>
    </row>
    <row r="1291" spans="5:8" ht="16" customHeight="1">
      <c r="E1291"/>
      <c r="F1291"/>
      <c r="G1291"/>
      <c r="H1291"/>
    </row>
    <row r="1292" spans="5:8" ht="16" customHeight="1">
      <c r="E1292"/>
      <c r="F1292"/>
      <c r="G1292"/>
      <c r="H1292"/>
    </row>
    <row r="1293" spans="5:8" ht="16" customHeight="1">
      <c r="E1293"/>
      <c r="F1293"/>
      <c r="G1293"/>
      <c r="H1293"/>
    </row>
    <row r="1294" spans="5:8" ht="16" customHeight="1">
      <c r="E1294"/>
      <c r="F1294"/>
      <c r="G1294"/>
      <c r="H1294"/>
    </row>
    <row r="1295" spans="5:8" ht="16" customHeight="1">
      <c r="E1295"/>
      <c r="F1295"/>
      <c r="G1295"/>
      <c r="H1295"/>
    </row>
    <row r="1296" spans="5:8" ht="16" customHeight="1">
      <c r="E1296"/>
      <c r="F1296"/>
      <c r="G1296"/>
      <c r="H1296"/>
    </row>
    <row r="1297" spans="5:8" ht="16" customHeight="1">
      <c r="E1297"/>
      <c r="F1297"/>
      <c r="G1297"/>
      <c r="H1297"/>
    </row>
    <row r="1298" spans="5:8" ht="16" customHeight="1">
      <c r="E1298"/>
      <c r="F1298"/>
      <c r="G1298"/>
      <c r="H1298"/>
    </row>
    <row r="1299" spans="5:8" ht="16" customHeight="1">
      <c r="E1299"/>
      <c r="F1299"/>
      <c r="G1299"/>
      <c r="H1299"/>
    </row>
    <row r="1300" spans="5:8" ht="16" customHeight="1">
      <c r="E1300"/>
      <c r="F1300"/>
      <c r="G1300"/>
      <c r="H1300"/>
    </row>
    <row r="1301" spans="5:8" ht="16" customHeight="1">
      <c r="E1301"/>
      <c r="F1301"/>
      <c r="G1301"/>
      <c r="H1301"/>
    </row>
    <row r="1302" spans="5:8" ht="16" customHeight="1">
      <c r="E1302"/>
      <c r="F1302"/>
      <c r="G1302"/>
      <c r="H1302"/>
    </row>
    <row r="1303" spans="5:8" ht="16" customHeight="1">
      <c r="E1303"/>
      <c r="F1303"/>
      <c r="G1303"/>
      <c r="H1303"/>
    </row>
    <row r="1304" spans="5:8" ht="16" customHeight="1">
      <c r="E1304"/>
      <c r="F1304"/>
      <c r="G1304"/>
      <c r="H1304"/>
    </row>
    <row r="1305" spans="5:8" ht="16" customHeight="1">
      <c r="E1305"/>
      <c r="F1305"/>
      <c r="G1305"/>
      <c r="H1305"/>
    </row>
    <row r="1306" spans="5:8" ht="16" customHeight="1">
      <c r="E1306"/>
      <c r="F1306"/>
      <c r="G1306"/>
      <c r="H1306"/>
    </row>
    <row r="1307" spans="5:8" ht="16" customHeight="1">
      <c r="E1307"/>
      <c r="F1307"/>
      <c r="G1307"/>
      <c r="H1307"/>
    </row>
    <row r="1308" spans="5:8" ht="16" customHeight="1">
      <c r="E1308"/>
      <c r="F1308"/>
      <c r="G1308"/>
      <c r="H1308"/>
    </row>
    <row r="1309" spans="5:8" ht="16" customHeight="1">
      <c r="E1309"/>
      <c r="F1309"/>
      <c r="G1309"/>
      <c r="H1309"/>
    </row>
    <row r="1310" spans="5:8" ht="16" customHeight="1">
      <c r="E1310"/>
      <c r="F1310"/>
      <c r="G1310"/>
      <c r="H1310"/>
    </row>
    <row r="1311" spans="5:8" ht="16" customHeight="1">
      <c r="E1311"/>
      <c r="F1311"/>
      <c r="G1311"/>
      <c r="H1311"/>
    </row>
    <row r="1312" spans="5:8" ht="16" customHeight="1">
      <c r="E1312"/>
      <c r="F1312"/>
      <c r="G1312"/>
      <c r="H1312"/>
    </row>
    <row r="1313" spans="5:8" ht="16" customHeight="1">
      <c r="E1313"/>
      <c r="F1313"/>
      <c r="G1313"/>
      <c r="H1313"/>
    </row>
    <row r="1314" spans="5:8" ht="16" customHeight="1">
      <c r="E1314"/>
      <c r="F1314"/>
      <c r="G1314"/>
      <c r="H1314"/>
    </row>
    <row r="1315" spans="5:8" ht="16" customHeight="1">
      <c r="E1315"/>
      <c r="F1315"/>
      <c r="G1315"/>
      <c r="H1315"/>
    </row>
    <row r="1316" spans="5:8" ht="16" customHeight="1">
      <c r="E1316"/>
      <c r="F1316"/>
      <c r="G1316"/>
      <c r="H1316"/>
    </row>
    <row r="1317" spans="5:8" ht="16" customHeight="1">
      <c r="E1317"/>
      <c r="F1317"/>
      <c r="G1317"/>
      <c r="H1317"/>
    </row>
    <row r="1318" spans="5:8" ht="16" customHeight="1">
      <c r="E1318"/>
      <c r="F1318"/>
      <c r="G1318"/>
      <c r="H1318"/>
    </row>
    <row r="1319" spans="5:8" ht="16" customHeight="1">
      <c r="E1319"/>
      <c r="F1319"/>
      <c r="G1319"/>
      <c r="H1319"/>
    </row>
    <row r="1320" spans="5:8" ht="16" customHeight="1">
      <c r="E1320"/>
      <c r="F1320"/>
      <c r="G1320"/>
      <c r="H1320"/>
    </row>
    <row r="1321" spans="5:8" ht="16" customHeight="1">
      <c r="E1321"/>
      <c r="F1321"/>
      <c r="G1321"/>
      <c r="H1321"/>
    </row>
    <row r="1322" spans="5:8" ht="16" customHeight="1">
      <c r="E1322"/>
      <c r="F1322"/>
      <c r="G1322"/>
      <c r="H1322"/>
    </row>
    <row r="1323" spans="5:8" ht="16" customHeight="1">
      <c r="E1323"/>
      <c r="F1323"/>
      <c r="G1323"/>
      <c r="H1323"/>
    </row>
    <row r="1324" spans="5:8" ht="16" customHeight="1">
      <c r="E1324"/>
      <c r="F1324"/>
      <c r="G1324"/>
      <c r="H1324"/>
    </row>
    <row r="1325" spans="5:8" ht="16" customHeight="1">
      <c r="E1325"/>
      <c r="F1325"/>
      <c r="G1325"/>
      <c r="H1325"/>
    </row>
    <row r="1326" spans="5:8" ht="16" customHeight="1">
      <c r="E1326"/>
      <c r="F1326"/>
      <c r="G1326"/>
      <c r="H1326"/>
    </row>
    <row r="1327" spans="5:8" ht="16" customHeight="1">
      <c r="E1327"/>
      <c r="F1327"/>
      <c r="G1327"/>
      <c r="H1327"/>
    </row>
    <row r="1328" spans="5:8" ht="16" customHeight="1">
      <c r="E1328"/>
      <c r="F1328"/>
      <c r="G1328"/>
      <c r="H1328"/>
    </row>
    <row r="1329" spans="5:8" ht="16" customHeight="1">
      <c r="E1329"/>
      <c r="F1329"/>
      <c r="G1329"/>
      <c r="H1329"/>
    </row>
    <row r="1330" spans="5:8" ht="16" customHeight="1">
      <c r="E1330"/>
      <c r="F1330"/>
      <c r="G1330"/>
      <c r="H1330"/>
    </row>
    <row r="1331" spans="5:8" ht="16" customHeight="1">
      <c r="E1331"/>
      <c r="F1331"/>
      <c r="G1331"/>
      <c r="H1331"/>
    </row>
    <row r="1332" spans="5:8" ht="16" customHeight="1">
      <c r="E1332"/>
      <c r="F1332"/>
      <c r="G1332"/>
      <c r="H1332"/>
    </row>
    <row r="1333" spans="5:8" ht="16" customHeight="1">
      <c r="E1333"/>
      <c r="F1333"/>
      <c r="G1333"/>
      <c r="H1333"/>
    </row>
    <row r="1334" spans="5:8" ht="16" customHeight="1">
      <c r="E1334"/>
      <c r="F1334"/>
      <c r="G1334"/>
      <c r="H1334"/>
    </row>
    <row r="1335" spans="5:8" ht="16" customHeight="1">
      <c r="E1335"/>
      <c r="F1335"/>
      <c r="G1335"/>
      <c r="H1335"/>
    </row>
    <row r="1336" spans="5:8" ht="16" customHeight="1">
      <c r="E1336"/>
      <c r="F1336"/>
      <c r="G1336"/>
      <c r="H1336"/>
    </row>
    <row r="1337" spans="5:8" ht="16" customHeight="1">
      <c r="E1337"/>
      <c r="F1337"/>
      <c r="G1337"/>
      <c r="H1337"/>
    </row>
    <row r="1338" spans="5:8" ht="16" customHeight="1">
      <c r="E1338"/>
      <c r="F1338"/>
      <c r="G1338"/>
      <c r="H1338"/>
    </row>
    <row r="1339" spans="5:8" ht="16" customHeight="1">
      <c r="E1339"/>
      <c r="F1339"/>
      <c r="G1339"/>
      <c r="H1339"/>
    </row>
    <row r="1340" spans="5:8" ht="16" customHeight="1">
      <c r="E1340"/>
      <c r="F1340"/>
      <c r="G1340"/>
      <c r="H1340"/>
    </row>
    <row r="1341" spans="5:8" ht="16" customHeight="1">
      <c r="E1341"/>
      <c r="F1341"/>
      <c r="G1341"/>
      <c r="H1341"/>
    </row>
    <row r="1342" spans="5:8" ht="16" customHeight="1">
      <c r="E1342"/>
      <c r="F1342"/>
      <c r="G1342"/>
      <c r="H1342"/>
    </row>
    <row r="1343" spans="5:8" ht="16" customHeight="1">
      <c r="E1343"/>
      <c r="F1343"/>
      <c r="G1343"/>
      <c r="H1343"/>
    </row>
    <row r="1344" spans="5:8" ht="16" customHeight="1">
      <c r="E1344"/>
      <c r="F1344"/>
      <c r="G1344"/>
      <c r="H1344"/>
    </row>
    <row r="1345" spans="5:8" ht="16" customHeight="1">
      <c r="E1345"/>
      <c r="F1345"/>
      <c r="G1345"/>
      <c r="H1345"/>
    </row>
    <row r="1346" spans="5:8" ht="16" customHeight="1">
      <c r="E1346"/>
      <c r="F1346"/>
      <c r="G1346"/>
      <c r="H1346"/>
    </row>
    <row r="1347" spans="5:8" ht="16" customHeight="1">
      <c r="E1347"/>
      <c r="F1347"/>
      <c r="G1347"/>
      <c r="H1347"/>
    </row>
    <row r="1348" spans="5:8" ht="16" customHeight="1">
      <c r="E1348"/>
      <c r="F1348"/>
      <c r="G1348"/>
      <c r="H1348"/>
    </row>
    <row r="1349" spans="5:8" ht="16" customHeight="1">
      <c r="E1349"/>
      <c r="F1349"/>
      <c r="G1349"/>
      <c r="H1349"/>
    </row>
    <row r="1350" spans="5:8" ht="16" customHeight="1">
      <c r="E1350"/>
      <c r="F1350"/>
      <c r="G1350"/>
      <c r="H1350"/>
    </row>
    <row r="1351" spans="5:8" ht="16" customHeight="1">
      <c r="E1351"/>
      <c r="F1351"/>
      <c r="G1351"/>
      <c r="H1351"/>
    </row>
    <row r="1352" spans="5:8" ht="16" customHeight="1">
      <c r="E1352"/>
      <c r="F1352"/>
      <c r="G1352"/>
      <c r="H1352"/>
    </row>
    <row r="1353" spans="5:8" ht="16" customHeight="1">
      <c r="E1353"/>
      <c r="F1353"/>
      <c r="G1353"/>
      <c r="H1353"/>
    </row>
    <row r="1354" spans="5:8" ht="16" customHeight="1">
      <c r="E1354"/>
      <c r="F1354"/>
      <c r="G1354"/>
      <c r="H1354"/>
    </row>
    <row r="1355" spans="5:8" ht="16" customHeight="1">
      <c r="E1355"/>
      <c r="F1355"/>
      <c r="G1355"/>
      <c r="H1355"/>
    </row>
    <row r="1356" spans="5:8" ht="16" customHeight="1">
      <c r="E1356"/>
      <c r="F1356"/>
      <c r="G1356"/>
      <c r="H1356"/>
    </row>
    <row r="1357" spans="5:8" ht="16" customHeight="1">
      <c r="E1357"/>
      <c r="F1357"/>
      <c r="G1357"/>
      <c r="H1357"/>
    </row>
    <row r="1358" spans="5:8" ht="16" customHeight="1">
      <c r="E1358"/>
      <c r="F1358"/>
      <c r="G1358"/>
      <c r="H1358"/>
    </row>
    <row r="1359" spans="5:8" ht="16" customHeight="1">
      <c r="E1359"/>
      <c r="F1359"/>
      <c r="G1359"/>
      <c r="H1359"/>
    </row>
    <row r="1360" spans="5:8" ht="16" customHeight="1">
      <c r="E1360"/>
      <c r="F1360"/>
      <c r="G1360"/>
      <c r="H1360"/>
    </row>
    <row r="1361" spans="5:8" ht="16" customHeight="1">
      <c r="E1361"/>
      <c r="F1361"/>
      <c r="G1361"/>
      <c r="H1361"/>
    </row>
    <row r="1362" spans="5:8" ht="16" customHeight="1">
      <c r="E1362"/>
      <c r="F1362"/>
      <c r="G1362"/>
      <c r="H1362"/>
    </row>
    <row r="1363" spans="5:8" ht="16" customHeight="1">
      <c r="E1363"/>
      <c r="F1363"/>
      <c r="G1363"/>
      <c r="H1363"/>
    </row>
    <row r="1364" spans="5:8" ht="16" customHeight="1">
      <c r="E1364"/>
      <c r="F1364"/>
      <c r="G1364"/>
      <c r="H1364"/>
    </row>
    <row r="1365" spans="5:8" ht="16" customHeight="1">
      <c r="E1365"/>
      <c r="F1365"/>
      <c r="G1365"/>
      <c r="H1365"/>
    </row>
    <row r="1366" spans="5:8" ht="16" customHeight="1">
      <c r="E1366"/>
      <c r="F1366"/>
      <c r="G1366"/>
      <c r="H1366"/>
    </row>
    <row r="1367" spans="5:8" ht="16" customHeight="1">
      <c r="E1367"/>
      <c r="F1367"/>
      <c r="G1367"/>
      <c r="H1367"/>
    </row>
    <row r="1368" spans="5:8" ht="16" customHeight="1">
      <c r="E1368"/>
      <c r="F1368"/>
      <c r="G1368"/>
      <c r="H1368"/>
    </row>
    <row r="1369" spans="5:8" ht="16" customHeight="1">
      <c r="E1369"/>
      <c r="F1369"/>
      <c r="G1369"/>
      <c r="H1369"/>
    </row>
    <row r="1370" spans="5:8" ht="16" customHeight="1">
      <c r="E1370"/>
      <c r="F1370"/>
      <c r="G1370"/>
      <c r="H1370"/>
    </row>
    <row r="1371" spans="5:8" ht="16" customHeight="1">
      <c r="E1371"/>
      <c r="F1371"/>
      <c r="G1371"/>
      <c r="H1371"/>
    </row>
    <row r="1372" spans="5:8" ht="16" customHeight="1">
      <c r="E1372"/>
      <c r="F1372"/>
      <c r="G1372"/>
      <c r="H1372"/>
    </row>
    <row r="1373" spans="5:8" ht="16" customHeight="1">
      <c r="E1373"/>
      <c r="F1373"/>
      <c r="G1373"/>
      <c r="H1373"/>
    </row>
    <row r="1374" spans="5:8" ht="16" customHeight="1">
      <c r="E1374"/>
      <c r="F1374"/>
      <c r="G1374"/>
      <c r="H1374"/>
    </row>
    <row r="1375" spans="5:8" ht="16" customHeight="1">
      <c r="E1375"/>
      <c r="F1375"/>
      <c r="G1375"/>
      <c r="H1375"/>
    </row>
    <row r="1376" spans="5:8" ht="16" customHeight="1">
      <c r="E1376"/>
      <c r="F1376"/>
      <c r="G1376"/>
      <c r="H1376"/>
    </row>
    <row r="1377" spans="5:8" ht="16" customHeight="1">
      <c r="E1377"/>
      <c r="F1377"/>
      <c r="G1377"/>
      <c r="H1377"/>
    </row>
    <row r="1378" spans="5:8" ht="16" customHeight="1">
      <c r="E1378"/>
      <c r="F1378"/>
      <c r="G1378"/>
      <c r="H1378"/>
    </row>
    <row r="1379" spans="5:8" ht="16" customHeight="1">
      <c r="E1379"/>
      <c r="F1379"/>
      <c r="G1379"/>
      <c r="H1379"/>
    </row>
    <row r="1380" spans="5:8" ht="16" customHeight="1">
      <c r="E1380"/>
      <c r="F1380"/>
      <c r="G1380"/>
      <c r="H1380"/>
    </row>
    <row r="1381" spans="5:8" ht="16" customHeight="1">
      <c r="E1381"/>
      <c r="F1381"/>
      <c r="G1381"/>
      <c r="H1381"/>
    </row>
    <row r="1382" spans="5:8" ht="16" customHeight="1">
      <c r="E1382"/>
      <c r="F1382"/>
      <c r="G1382"/>
      <c r="H1382"/>
    </row>
    <row r="1383" spans="5:8" ht="16" customHeight="1">
      <c r="E1383"/>
      <c r="F1383"/>
      <c r="G1383"/>
      <c r="H1383"/>
    </row>
    <row r="1384" spans="5:8" ht="16" customHeight="1">
      <c r="E1384"/>
      <c r="F1384"/>
      <c r="G1384"/>
      <c r="H1384"/>
    </row>
    <row r="1385" spans="5:8" ht="16" customHeight="1">
      <c r="E1385"/>
      <c r="F1385"/>
      <c r="G1385"/>
      <c r="H1385"/>
    </row>
    <row r="1386" spans="5:8" ht="16" customHeight="1">
      <c r="E1386"/>
      <c r="F1386"/>
      <c r="G1386"/>
      <c r="H1386"/>
    </row>
    <row r="1387" spans="5:8" ht="16" customHeight="1">
      <c r="E1387"/>
      <c r="F1387"/>
      <c r="G1387"/>
      <c r="H1387"/>
    </row>
    <row r="1388" spans="5:8" ht="16" customHeight="1">
      <c r="E1388"/>
      <c r="F1388"/>
      <c r="G1388"/>
      <c r="H1388"/>
    </row>
    <row r="1389" spans="5:8" ht="16" customHeight="1">
      <c r="E1389"/>
      <c r="F1389"/>
      <c r="G1389"/>
      <c r="H1389"/>
    </row>
    <row r="1390" spans="5:8" ht="16" customHeight="1">
      <c r="E1390"/>
      <c r="F1390"/>
      <c r="G1390"/>
      <c r="H1390"/>
    </row>
    <row r="1391" spans="5:8" ht="16" customHeight="1">
      <c r="E1391"/>
      <c r="F1391"/>
      <c r="G1391"/>
      <c r="H1391"/>
    </row>
    <row r="1392" spans="5:8" ht="16" customHeight="1">
      <c r="E1392"/>
      <c r="F1392"/>
      <c r="G1392"/>
      <c r="H1392"/>
    </row>
    <row r="1393" spans="5:8" ht="16" customHeight="1">
      <c r="E1393"/>
      <c r="F1393"/>
      <c r="G1393"/>
      <c r="H1393"/>
    </row>
    <row r="1394" spans="5:8" ht="16" customHeight="1">
      <c r="E1394"/>
      <c r="F1394"/>
      <c r="G1394"/>
      <c r="H1394"/>
    </row>
    <row r="1395" spans="5:8" ht="16" customHeight="1">
      <c r="E1395"/>
      <c r="F1395"/>
      <c r="G1395"/>
      <c r="H1395"/>
    </row>
    <row r="1396" spans="5:8" ht="16" customHeight="1">
      <c r="E1396"/>
      <c r="F1396"/>
      <c r="G1396"/>
      <c r="H1396"/>
    </row>
    <row r="1397" spans="5:8" ht="16" customHeight="1">
      <c r="E1397"/>
      <c r="F1397"/>
      <c r="G1397"/>
      <c r="H1397"/>
    </row>
    <row r="1398" spans="5:8" ht="16" customHeight="1">
      <c r="E1398"/>
      <c r="F1398"/>
      <c r="G1398"/>
      <c r="H1398"/>
    </row>
    <row r="1399" spans="5:8" ht="16" customHeight="1">
      <c r="E1399"/>
      <c r="F1399"/>
      <c r="G1399"/>
      <c r="H1399"/>
    </row>
    <row r="1400" spans="5:8" ht="16" customHeight="1">
      <c r="E1400"/>
      <c r="F1400"/>
      <c r="G1400"/>
      <c r="H1400"/>
    </row>
    <row r="1401" spans="5:8" ht="16" customHeight="1">
      <c r="E1401"/>
      <c r="F1401"/>
      <c r="G1401"/>
      <c r="H1401"/>
    </row>
    <row r="1402" spans="5:8" ht="16" customHeight="1">
      <c r="E1402"/>
      <c r="F1402"/>
      <c r="G1402"/>
      <c r="H1402"/>
    </row>
    <row r="1403" spans="5:8" ht="16" customHeight="1">
      <c r="E1403"/>
      <c r="F1403"/>
      <c r="G1403"/>
      <c r="H1403"/>
    </row>
    <row r="1404" spans="5:8" ht="16" customHeight="1">
      <c r="E1404"/>
      <c r="F1404"/>
      <c r="G1404"/>
      <c r="H1404"/>
    </row>
    <row r="1405" spans="5:8" ht="16" customHeight="1">
      <c r="E1405"/>
      <c r="F1405"/>
      <c r="G1405"/>
      <c r="H1405"/>
    </row>
    <row r="1406" spans="5:8" ht="16" customHeight="1">
      <c r="E1406"/>
      <c r="F1406"/>
      <c r="G1406"/>
      <c r="H1406"/>
    </row>
    <row r="1407" spans="5:8" ht="16" customHeight="1">
      <c r="E1407"/>
      <c r="F1407"/>
      <c r="G1407"/>
      <c r="H1407"/>
    </row>
    <row r="1408" spans="5:8" ht="16" customHeight="1">
      <c r="E1408"/>
      <c r="F1408"/>
      <c r="G1408"/>
      <c r="H1408"/>
    </row>
    <row r="1409" spans="5:8" ht="16" customHeight="1">
      <c r="E1409"/>
      <c r="F1409"/>
      <c r="G1409"/>
      <c r="H1409"/>
    </row>
    <row r="1410" spans="5:8" ht="16" customHeight="1">
      <c r="E1410"/>
      <c r="F1410"/>
      <c r="G1410"/>
      <c r="H1410"/>
    </row>
    <row r="1411" spans="5:8" ht="16" customHeight="1">
      <c r="E1411"/>
      <c r="F1411"/>
      <c r="G1411"/>
      <c r="H1411"/>
    </row>
    <row r="1412" spans="5:8" ht="16" customHeight="1">
      <c r="E1412"/>
      <c r="F1412"/>
      <c r="G1412"/>
      <c r="H1412"/>
    </row>
    <row r="1413" spans="5:8" ht="16" customHeight="1">
      <c r="E1413"/>
      <c r="F1413"/>
      <c r="G1413"/>
      <c r="H1413"/>
    </row>
    <row r="1414" spans="5:8" ht="16" customHeight="1">
      <c r="E1414"/>
      <c r="F1414"/>
      <c r="G1414"/>
      <c r="H1414"/>
    </row>
    <row r="1415" spans="5:8" ht="16" customHeight="1">
      <c r="E1415"/>
      <c r="F1415"/>
      <c r="G1415"/>
      <c r="H1415"/>
    </row>
    <row r="1416" spans="5:8" ht="16" customHeight="1">
      <c r="E1416"/>
      <c r="F1416"/>
      <c r="G1416"/>
      <c r="H1416"/>
    </row>
    <row r="1417" spans="5:8" ht="16" customHeight="1">
      <c r="E1417"/>
      <c r="F1417"/>
      <c r="G1417"/>
      <c r="H1417"/>
    </row>
    <row r="1418" spans="5:8" ht="16" customHeight="1">
      <c r="E1418"/>
      <c r="F1418"/>
      <c r="G1418"/>
      <c r="H1418"/>
    </row>
    <row r="1419" spans="5:8" ht="16" customHeight="1">
      <c r="E1419"/>
      <c r="F1419"/>
      <c r="G1419"/>
      <c r="H1419"/>
    </row>
    <row r="1420" spans="5:8" ht="16" customHeight="1">
      <c r="E1420"/>
      <c r="F1420"/>
      <c r="G1420"/>
      <c r="H1420"/>
    </row>
    <row r="1421" spans="5:8" ht="16" customHeight="1">
      <c r="E1421"/>
      <c r="F1421"/>
      <c r="G1421"/>
      <c r="H1421"/>
    </row>
    <row r="1422" spans="5:8" ht="16" customHeight="1">
      <c r="E1422"/>
      <c r="F1422"/>
      <c r="G1422"/>
      <c r="H1422"/>
    </row>
    <row r="1423" spans="5:8" ht="16" customHeight="1">
      <c r="E1423"/>
      <c r="F1423"/>
      <c r="G1423"/>
      <c r="H1423"/>
    </row>
    <row r="1424" spans="5:8" ht="16" customHeight="1">
      <c r="E1424"/>
      <c r="F1424"/>
      <c r="G1424"/>
      <c r="H1424"/>
    </row>
    <row r="1425" spans="5:8" ht="16" customHeight="1">
      <c r="E1425"/>
      <c r="F1425"/>
      <c r="G1425"/>
      <c r="H1425"/>
    </row>
    <row r="1426" spans="5:8" ht="16" customHeight="1">
      <c r="E1426"/>
      <c r="F1426"/>
      <c r="G1426"/>
      <c r="H1426"/>
    </row>
    <row r="1427" spans="5:8" ht="16" customHeight="1">
      <c r="E1427"/>
      <c r="F1427"/>
      <c r="G1427"/>
      <c r="H1427"/>
    </row>
    <row r="1428" spans="5:8" ht="16" customHeight="1">
      <c r="E1428"/>
      <c r="F1428"/>
      <c r="G1428"/>
      <c r="H1428"/>
    </row>
    <row r="1429" spans="5:8" ht="16" customHeight="1">
      <c r="E1429"/>
      <c r="F1429"/>
      <c r="G1429"/>
      <c r="H1429"/>
    </row>
    <row r="1430" spans="5:8" ht="16" customHeight="1">
      <c r="E1430"/>
      <c r="F1430"/>
      <c r="G1430"/>
      <c r="H1430"/>
    </row>
    <row r="1431" spans="5:8" ht="16" customHeight="1">
      <c r="E1431"/>
      <c r="F1431"/>
      <c r="G1431"/>
      <c r="H1431"/>
    </row>
    <row r="1432" spans="5:8" ht="16" customHeight="1">
      <c r="E1432"/>
      <c r="F1432"/>
      <c r="G1432"/>
      <c r="H1432"/>
    </row>
    <row r="1433" spans="5:8" ht="16" customHeight="1">
      <c r="E1433"/>
      <c r="F1433"/>
      <c r="G1433"/>
      <c r="H1433"/>
    </row>
    <row r="1434" spans="5:8" ht="16" customHeight="1">
      <c r="E1434"/>
      <c r="F1434"/>
      <c r="G1434"/>
      <c r="H1434"/>
    </row>
    <row r="1435" spans="5:8" ht="16" customHeight="1">
      <c r="E1435"/>
      <c r="F1435"/>
      <c r="G1435"/>
      <c r="H1435"/>
    </row>
    <row r="1436" spans="5:8" ht="16" customHeight="1">
      <c r="E1436"/>
      <c r="F1436"/>
      <c r="G1436"/>
      <c r="H1436"/>
    </row>
    <row r="1437" spans="5:8" ht="16" customHeight="1">
      <c r="E1437"/>
      <c r="F1437"/>
      <c r="G1437"/>
      <c r="H1437"/>
    </row>
    <row r="1438" spans="5:8" ht="16" customHeight="1">
      <c r="E1438"/>
      <c r="F1438"/>
      <c r="G1438"/>
      <c r="H1438"/>
    </row>
    <row r="1439" spans="5:8" ht="16" customHeight="1">
      <c r="E1439"/>
      <c r="F1439"/>
      <c r="G1439"/>
      <c r="H1439"/>
    </row>
    <row r="1440" spans="5:8" ht="16" customHeight="1">
      <c r="E1440"/>
      <c r="F1440"/>
      <c r="G1440"/>
      <c r="H1440"/>
    </row>
    <row r="1441" spans="5:8" ht="16" customHeight="1">
      <c r="E1441"/>
      <c r="F1441"/>
      <c r="G1441"/>
      <c r="H1441"/>
    </row>
    <row r="1442" spans="5:8" ht="16" customHeight="1">
      <c r="E1442"/>
      <c r="F1442"/>
      <c r="G1442"/>
      <c r="H1442"/>
    </row>
    <row r="1443" spans="5:8" ht="16" customHeight="1">
      <c r="E1443"/>
      <c r="F1443"/>
      <c r="G1443"/>
      <c r="H1443"/>
    </row>
    <row r="1444" spans="5:8" ht="16" customHeight="1">
      <c r="E1444"/>
      <c r="F1444"/>
      <c r="G1444"/>
      <c r="H1444"/>
    </row>
    <row r="1445" spans="5:8" ht="16" customHeight="1">
      <c r="E1445"/>
      <c r="F1445"/>
      <c r="G1445"/>
      <c r="H1445"/>
    </row>
    <row r="1446" spans="5:8" ht="16" customHeight="1">
      <c r="E1446"/>
      <c r="F1446"/>
      <c r="G1446"/>
      <c r="H1446"/>
    </row>
    <row r="1447" spans="5:8" ht="16" customHeight="1">
      <c r="E1447"/>
      <c r="F1447"/>
      <c r="G1447"/>
      <c r="H1447"/>
    </row>
    <row r="1448" spans="5:8" ht="16" customHeight="1">
      <c r="E1448"/>
      <c r="F1448"/>
      <c r="G1448"/>
      <c r="H1448"/>
    </row>
    <row r="1449" spans="5:8" ht="16" customHeight="1">
      <c r="E1449"/>
      <c r="F1449"/>
      <c r="G1449"/>
      <c r="H1449"/>
    </row>
    <row r="1450" spans="5:8" ht="16" customHeight="1">
      <c r="E1450"/>
      <c r="F1450"/>
      <c r="G1450"/>
      <c r="H1450"/>
    </row>
    <row r="1451" spans="5:8" ht="16" customHeight="1">
      <c r="E1451"/>
      <c r="F1451"/>
      <c r="G1451"/>
      <c r="H1451"/>
    </row>
    <row r="1452" spans="5:8" ht="16" customHeight="1">
      <c r="E1452"/>
      <c r="F1452"/>
      <c r="G1452"/>
      <c r="H1452"/>
    </row>
    <row r="1453" spans="5:8" ht="16" customHeight="1">
      <c r="E1453"/>
      <c r="F1453"/>
      <c r="G1453"/>
      <c r="H1453"/>
    </row>
    <row r="1454" spans="5:8" ht="16" customHeight="1">
      <c r="E1454"/>
      <c r="F1454"/>
      <c r="G1454"/>
      <c r="H1454"/>
    </row>
    <row r="1455" spans="5:8" ht="16" customHeight="1">
      <c r="E1455"/>
      <c r="F1455"/>
      <c r="G1455"/>
      <c r="H1455"/>
    </row>
    <row r="1456" spans="5:8" ht="16" customHeight="1">
      <c r="E1456"/>
      <c r="F1456"/>
      <c r="G1456"/>
      <c r="H1456"/>
    </row>
    <row r="1457" spans="5:8" ht="16" customHeight="1">
      <c r="E1457"/>
      <c r="F1457"/>
      <c r="G1457"/>
      <c r="H1457"/>
    </row>
    <row r="1458" spans="5:8" ht="16" customHeight="1">
      <c r="E1458"/>
      <c r="F1458"/>
      <c r="G1458"/>
      <c r="H1458"/>
    </row>
    <row r="1459" spans="5:8" ht="16" customHeight="1">
      <c r="E1459"/>
      <c r="F1459"/>
      <c r="G1459"/>
      <c r="H1459"/>
    </row>
    <row r="1460" spans="5:8" ht="16" customHeight="1">
      <c r="E1460"/>
      <c r="F1460"/>
      <c r="G1460"/>
      <c r="H1460"/>
    </row>
    <row r="1461" spans="5:8" ht="16" customHeight="1">
      <c r="E1461"/>
      <c r="F1461"/>
      <c r="G1461"/>
      <c r="H1461"/>
    </row>
    <row r="1462" spans="5:8" ht="16" customHeight="1">
      <c r="E1462"/>
      <c r="F1462"/>
      <c r="G1462"/>
      <c r="H1462"/>
    </row>
    <row r="1463" spans="5:8" ht="16" customHeight="1">
      <c r="E1463"/>
      <c r="F1463"/>
      <c r="G1463"/>
      <c r="H1463"/>
    </row>
    <row r="1464" spans="5:8" ht="16" customHeight="1">
      <c r="E1464"/>
      <c r="F1464"/>
      <c r="G1464"/>
      <c r="H1464"/>
    </row>
    <row r="1465" spans="5:8" ht="16" customHeight="1">
      <c r="E1465"/>
      <c r="F1465"/>
      <c r="G1465"/>
      <c r="H1465"/>
    </row>
    <row r="1466" spans="5:8" ht="16" customHeight="1">
      <c r="E1466"/>
      <c r="F1466"/>
      <c r="G1466"/>
      <c r="H1466"/>
    </row>
    <row r="1467" spans="5:8" ht="16" customHeight="1">
      <c r="E1467"/>
      <c r="F1467"/>
      <c r="G1467"/>
      <c r="H1467"/>
    </row>
    <row r="1468" spans="5:8" ht="16" customHeight="1">
      <c r="E1468"/>
      <c r="F1468"/>
      <c r="G1468"/>
      <c r="H1468"/>
    </row>
    <row r="1469" spans="5:8" ht="16" customHeight="1">
      <c r="E1469"/>
      <c r="F1469"/>
      <c r="G1469"/>
      <c r="H1469"/>
    </row>
    <row r="1470" spans="5:8" ht="16" customHeight="1">
      <c r="E1470"/>
      <c r="F1470"/>
      <c r="G1470"/>
      <c r="H1470"/>
    </row>
    <row r="1471" spans="5:8" ht="16" customHeight="1">
      <c r="E1471"/>
      <c r="F1471"/>
      <c r="G1471"/>
      <c r="H1471"/>
    </row>
    <row r="1472" spans="5:8" ht="16" customHeight="1">
      <c r="E1472"/>
      <c r="F1472"/>
      <c r="G1472"/>
      <c r="H1472"/>
    </row>
    <row r="1473" spans="5:8" ht="16" customHeight="1">
      <c r="E1473"/>
      <c r="F1473"/>
      <c r="G1473"/>
      <c r="H1473"/>
    </row>
    <row r="1474" spans="5:8" ht="16" customHeight="1">
      <c r="E1474"/>
      <c r="F1474"/>
      <c r="G1474"/>
      <c r="H1474"/>
    </row>
    <row r="1475" spans="5:8" ht="16" customHeight="1">
      <c r="E1475"/>
      <c r="F1475"/>
      <c r="G1475"/>
      <c r="H1475"/>
    </row>
    <row r="1476" spans="5:8" ht="16" customHeight="1">
      <c r="E1476"/>
      <c r="F1476"/>
      <c r="G1476"/>
      <c r="H1476"/>
    </row>
    <row r="1477" spans="5:8" ht="16" customHeight="1">
      <c r="E1477"/>
      <c r="F1477"/>
      <c r="G1477"/>
      <c r="H1477"/>
    </row>
    <row r="1478" spans="5:8" ht="16" customHeight="1">
      <c r="E1478"/>
      <c r="F1478"/>
      <c r="G1478"/>
      <c r="H1478"/>
    </row>
    <row r="1479" spans="5:8" ht="16" customHeight="1">
      <c r="E1479"/>
      <c r="F1479"/>
      <c r="G1479"/>
      <c r="H1479"/>
    </row>
    <row r="1480" spans="5:8" ht="16" customHeight="1">
      <c r="E1480"/>
      <c r="F1480"/>
      <c r="G1480"/>
      <c r="H1480"/>
    </row>
    <row r="1481" spans="5:8" ht="16" customHeight="1">
      <c r="E1481"/>
      <c r="F1481"/>
      <c r="G1481"/>
      <c r="H1481"/>
    </row>
    <row r="1482" spans="5:8" ht="16" customHeight="1">
      <c r="E1482"/>
      <c r="F1482"/>
      <c r="G1482"/>
      <c r="H1482"/>
    </row>
    <row r="1483" spans="5:8" ht="16" customHeight="1">
      <c r="E1483"/>
      <c r="F1483"/>
      <c r="G1483"/>
      <c r="H1483"/>
    </row>
    <row r="1484" spans="5:8" ht="16" customHeight="1">
      <c r="E1484"/>
      <c r="F1484"/>
      <c r="G1484"/>
      <c r="H1484"/>
    </row>
    <row r="1485" spans="5:8" ht="16" customHeight="1">
      <c r="E1485"/>
      <c r="F1485"/>
      <c r="G1485"/>
      <c r="H1485"/>
    </row>
    <row r="1486" spans="5:8" ht="16" customHeight="1">
      <c r="E1486"/>
      <c r="F1486"/>
      <c r="G1486"/>
      <c r="H1486"/>
    </row>
    <row r="1487" spans="5:8" ht="16" customHeight="1">
      <c r="E1487"/>
      <c r="F1487"/>
      <c r="G1487"/>
      <c r="H1487"/>
    </row>
    <row r="1488" spans="5:8" ht="16" customHeight="1">
      <c r="E1488"/>
      <c r="F1488"/>
      <c r="G1488"/>
      <c r="H1488"/>
    </row>
    <row r="1489" spans="5:8" ht="16" customHeight="1">
      <c r="E1489"/>
      <c r="F1489"/>
      <c r="G1489"/>
      <c r="H1489"/>
    </row>
    <row r="1490" spans="5:8" ht="16" customHeight="1">
      <c r="E1490"/>
      <c r="F1490"/>
      <c r="G1490"/>
      <c r="H1490"/>
    </row>
    <row r="1491" spans="5:8" ht="16" customHeight="1">
      <c r="E1491"/>
      <c r="F1491"/>
      <c r="G1491"/>
      <c r="H1491"/>
    </row>
    <row r="1492" spans="5:8" ht="16" customHeight="1">
      <c r="E1492"/>
      <c r="F1492"/>
      <c r="G1492"/>
      <c r="H1492"/>
    </row>
    <row r="1493" spans="5:8" ht="16" customHeight="1">
      <c r="E1493"/>
      <c r="F1493"/>
      <c r="G1493"/>
      <c r="H1493"/>
    </row>
    <row r="1494" spans="5:8" ht="16" customHeight="1">
      <c r="E1494"/>
      <c r="F1494"/>
      <c r="G1494"/>
      <c r="H1494"/>
    </row>
    <row r="1495" spans="5:8" ht="16" customHeight="1">
      <c r="E1495"/>
      <c r="F1495"/>
      <c r="G1495"/>
      <c r="H1495"/>
    </row>
    <row r="1496" spans="5:8" ht="16" customHeight="1">
      <c r="E1496"/>
      <c r="F1496"/>
      <c r="G1496"/>
      <c r="H1496"/>
    </row>
    <row r="1497" spans="5:8" ht="16" customHeight="1">
      <c r="E1497"/>
      <c r="F1497"/>
      <c r="G1497"/>
      <c r="H1497"/>
    </row>
    <row r="1498" spans="5:8" ht="16" customHeight="1">
      <c r="E1498"/>
      <c r="F1498"/>
      <c r="G1498"/>
      <c r="H1498"/>
    </row>
    <row r="1499" spans="5:8" ht="16" customHeight="1">
      <c r="E1499"/>
      <c r="F1499"/>
      <c r="G1499"/>
      <c r="H1499"/>
    </row>
    <row r="1500" spans="5:8" ht="16" customHeight="1">
      <c r="E1500"/>
      <c r="F1500"/>
      <c r="G1500"/>
      <c r="H1500"/>
    </row>
    <row r="1501" spans="5:8" ht="16" customHeight="1">
      <c r="E1501"/>
      <c r="F1501"/>
      <c r="G1501"/>
      <c r="H1501"/>
    </row>
    <row r="1502" spans="5:8" ht="16" customHeight="1">
      <c r="E1502"/>
      <c r="F1502"/>
      <c r="G1502"/>
      <c r="H1502"/>
    </row>
    <row r="1503" spans="5:8" ht="16" customHeight="1">
      <c r="E1503"/>
      <c r="F1503"/>
      <c r="G1503"/>
      <c r="H1503"/>
    </row>
    <row r="1504" spans="5:8" ht="16" customHeight="1">
      <c r="E1504"/>
      <c r="F1504"/>
      <c r="G1504"/>
      <c r="H1504"/>
    </row>
    <row r="1505" spans="5:8" ht="16" customHeight="1">
      <c r="E1505"/>
      <c r="F1505"/>
      <c r="G1505"/>
      <c r="H1505"/>
    </row>
    <row r="1506" spans="5:8" ht="16" customHeight="1">
      <c r="E1506"/>
      <c r="F1506"/>
      <c r="G1506"/>
      <c r="H1506"/>
    </row>
    <row r="1507" spans="5:8" ht="16" customHeight="1">
      <c r="E1507"/>
      <c r="F1507"/>
      <c r="G1507"/>
      <c r="H1507"/>
    </row>
    <row r="1508" spans="5:8" ht="16" customHeight="1">
      <c r="E1508"/>
      <c r="F1508"/>
      <c r="G1508"/>
      <c r="H1508"/>
    </row>
    <row r="1509" spans="5:8" ht="16" customHeight="1">
      <c r="E1509"/>
      <c r="F1509"/>
      <c r="G1509"/>
      <c r="H1509"/>
    </row>
    <row r="1510" spans="5:8" ht="16" customHeight="1">
      <c r="E1510"/>
      <c r="F1510"/>
      <c r="G1510"/>
      <c r="H1510"/>
    </row>
    <row r="1511" spans="5:8" ht="16" customHeight="1">
      <c r="E1511"/>
      <c r="F1511"/>
      <c r="G1511"/>
      <c r="H1511"/>
    </row>
    <row r="1512" spans="5:8" ht="16" customHeight="1">
      <c r="E1512"/>
      <c r="F1512"/>
      <c r="G1512"/>
      <c r="H1512"/>
    </row>
    <row r="1513" spans="5:8" ht="16" customHeight="1">
      <c r="E1513"/>
      <c r="F1513"/>
      <c r="G1513"/>
      <c r="H1513"/>
    </row>
    <row r="1514" spans="5:8" ht="16" customHeight="1">
      <c r="E1514"/>
      <c r="F1514"/>
      <c r="G1514"/>
      <c r="H1514"/>
    </row>
    <row r="1515" spans="5:8" ht="16" customHeight="1">
      <c r="E1515"/>
      <c r="F1515"/>
      <c r="G1515"/>
      <c r="H1515"/>
    </row>
    <row r="1516" spans="5:8" ht="16" customHeight="1">
      <c r="E1516"/>
      <c r="F1516"/>
      <c r="G1516"/>
      <c r="H1516"/>
    </row>
    <row r="1517" spans="5:8" ht="16" customHeight="1">
      <c r="E1517"/>
      <c r="F1517"/>
      <c r="G1517"/>
      <c r="H1517"/>
    </row>
    <row r="1518" spans="5:8" ht="16" customHeight="1">
      <c r="E1518"/>
      <c r="F1518"/>
      <c r="G1518"/>
      <c r="H1518"/>
    </row>
    <row r="1519" spans="5:8" ht="16" customHeight="1">
      <c r="E1519"/>
      <c r="F1519"/>
      <c r="G1519"/>
      <c r="H1519"/>
    </row>
    <row r="1520" spans="5:8" ht="16" customHeight="1">
      <c r="E1520"/>
      <c r="F1520"/>
      <c r="G1520"/>
      <c r="H1520"/>
    </row>
    <row r="1521" spans="5:8" ht="16" customHeight="1">
      <c r="E1521"/>
      <c r="F1521"/>
      <c r="G1521"/>
      <c r="H1521"/>
    </row>
    <row r="1522" spans="5:8" ht="16" customHeight="1">
      <c r="E1522"/>
      <c r="F1522"/>
      <c r="G1522"/>
      <c r="H1522"/>
    </row>
    <row r="1523" spans="5:8" ht="16" customHeight="1">
      <c r="E1523"/>
      <c r="F1523"/>
      <c r="G1523"/>
      <c r="H1523"/>
    </row>
    <row r="1524" spans="5:8" ht="16" customHeight="1">
      <c r="E1524"/>
      <c r="F1524"/>
      <c r="G1524"/>
      <c r="H1524"/>
    </row>
    <row r="1525" spans="5:8" ht="16" customHeight="1">
      <c r="E1525"/>
      <c r="F1525"/>
      <c r="G1525"/>
      <c r="H1525"/>
    </row>
    <row r="1526" spans="5:8" ht="16" customHeight="1">
      <c r="E1526"/>
      <c r="F1526"/>
      <c r="G1526"/>
      <c r="H1526"/>
    </row>
    <row r="1527" spans="5:8" ht="16" customHeight="1">
      <c r="E1527"/>
      <c r="F1527"/>
      <c r="G1527"/>
      <c r="H1527"/>
    </row>
    <row r="1528" spans="5:8" ht="16" customHeight="1">
      <c r="E1528"/>
      <c r="F1528"/>
      <c r="G1528"/>
      <c r="H1528"/>
    </row>
    <row r="1529" spans="5:8" ht="16" customHeight="1">
      <c r="E1529"/>
      <c r="F1529"/>
      <c r="G1529"/>
      <c r="H1529"/>
    </row>
    <row r="1530" spans="5:8" ht="16" customHeight="1">
      <c r="E1530"/>
      <c r="F1530"/>
      <c r="G1530"/>
      <c r="H1530"/>
    </row>
    <row r="1531" spans="5:8" ht="16" customHeight="1">
      <c r="E1531"/>
      <c r="F1531"/>
      <c r="G1531"/>
      <c r="H1531"/>
    </row>
    <row r="1532" spans="5:8" ht="16" customHeight="1">
      <c r="E1532"/>
      <c r="F1532"/>
      <c r="G1532"/>
      <c r="H1532"/>
    </row>
    <row r="1533" spans="5:8" ht="16" customHeight="1">
      <c r="E1533"/>
      <c r="F1533"/>
      <c r="G1533"/>
      <c r="H1533"/>
    </row>
    <row r="1534" spans="5:8" ht="16" customHeight="1">
      <c r="E1534"/>
      <c r="F1534"/>
      <c r="G1534"/>
      <c r="H1534"/>
    </row>
    <row r="1535" spans="5:8" ht="16" customHeight="1">
      <c r="E1535"/>
      <c r="F1535"/>
      <c r="G1535"/>
      <c r="H1535"/>
    </row>
    <row r="1536" spans="5:8" ht="16" customHeight="1">
      <c r="E1536"/>
      <c r="F1536"/>
      <c r="G1536"/>
      <c r="H1536"/>
    </row>
    <row r="1537" spans="5:8" ht="16" customHeight="1">
      <c r="E1537"/>
      <c r="F1537"/>
      <c r="G1537"/>
      <c r="H1537"/>
    </row>
    <row r="1538" spans="5:8" ht="16" customHeight="1">
      <c r="E1538"/>
      <c r="F1538"/>
      <c r="G1538"/>
      <c r="H1538"/>
    </row>
    <row r="1539" spans="5:8" ht="16" customHeight="1">
      <c r="E1539"/>
      <c r="F1539"/>
      <c r="G1539"/>
      <c r="H1539"/>
    </row>
    <row r="1540" spans="5:8" ht="16" customHeight="1">
      <c r="E1540"/>
      <c r="F1540"/>
      <c r="G1540"/>
      <c r="H1540"/>
    </row>
    <row r="1541" spans="5:8" ht="16" customHeight="1">
      <c r="E1541"/>
      <c r="F1541"/>
      <c r="G1541"/>
      <c r="H1541"/>
    </row>
    <row r="1542" spans="5:8" ht="16" customHeight="1">
      <c r="E1542"/>
      <c r="F1542"/>
      <c r="G1542"/>
      <c r="H1542"/>
    </row>
    <row r="1543" spans="5:8" ht="16" customHeight="1">
      <c r="E1543"/>
      <c r="F1543"/>
      <c r="G1543"/>
      <c r="H1543"/>
    </row>
    <row r="1544" spans="5:8" ht="16" customHeight="1">
      <c r="E1544"/>
      <c r="F1544"/>
      <c r="G1544"/>
      <c r="H1544"/>
    </row>
    <row r="1545" spans="5:8" ht="16" customHeight="1">
      <c r="E1545"/>
      <c r="F1545"/>
      <c r="G1545"/>
      <c r="H1545"/>
    </row>
    <row r="1546" spans="5:8" ht="16" customHeight="1">
      <c r="E1546"/>
      <c r="F1546"/>
      <c r="G1546"/>
      <c r="H1546"/>
    </row>
    <row r="1547" spans="5:8" ht="16" customHeight="1">
      <c r="E1547"/>
      <c r="F1547"/>
      <c r="G1547"/>
      <c r="H1547"/>
    </row>
    <row r="1548" spans="5:8" ht="16" customHeight="1">
      <c r="E1548"/>
      <c r="F1548"/>
      <c r="G1548"/>
      <c r="H1548"/>
    </row>
    <row r="1549" spans="5:8" ht="16" customHeight="1">
      <c r="E1549"/>
      <c r="F1549"/>
      <c r="G1549"/>
      <c r="H1549"/>
    </row>
    <row r="1550" spans="5:8" ht="16" customHeight="1">
      <c r="E1550"/>
      <c r="F1550"/>
      <c r="G1550"/>
      <c r="H1550"/>
    </row>
    <row r="1551" spans="5:8" ht="16" customHeight="1">
      <c r="E1551"/>
      <c r="F1551"/>
      <c r="G1551"/>
      <c r="H1551"/>
    </row>
    <row r="1552" spans="5:8" ht="16" customHeight="1">
      <c r="E1552"/>
      <c r="F1552"/>
      <c r="G1552"/>
      <c r="H1552"/>
    </row>
    <row r="1553" spans="5:8" ht="16" customHeight="1">
      <c r="E1553"/>
      <c r="F1553"/>
      <c r="G1553"/>
      <c r="H1553"/>
    </row>
    <row r="1554" spans="5:8" ht="16" customHeight="1">
      <c r="E1554"/>
      <c r="F1554"/>
      <c r="G1554"/>
      <c r="H1554"/>
    </row>
    <row r="1555" spans="5:8" ht="16" customHeight="1">
      <c r="E1555"/>
      <c r="F1555"/>
      <c r="G1555"/>
      <c r="H1555"/>
    </row>
    <row r="1556" spans="5:8" ht="16" customHeight="1">
      <c r="E1556"/>
      <c r="F1556"/>
      <c r="G1556"/>
      <c r="H1556"/>
    </row>
    <row r="1557" spans="5:8" ht="16" customHeight="1">
      <c r="E1557"/>
      <c r="F1557"/>
      <c r="G1557"/>
      <c r="H1557"/>
    </row>
    <row r="1558" spans="5:8" ht="16" customHeight="1">
      <c r="E1558"/>
      <c r="F1558"/>
      <c r="G1558"/>
      <c r="H1558"/>
    </row>
    <row r="1559" spans="5:8" ht="16" customHeight="1">
      <c r="E1559"/>
      <c r="F1559"/>
      <c r="G1559"/>
      <c r="H1559"/>
    </row>
    <row r="1560" spans="5:8" ht="16" customHeight="1">
      <c r="E1560"/>
      <c r="F1560"/>
      <c r="G1560"/>
      <c r="H1560"/>
    </row>
    <row r="1561" spans="5:8" ht="16" customHeight="1">
      <c r="E1561"/>
      <c r="F1561"/>
      <c r="G1561"/>
      <c r="H1561"/>
    </row>
    <row r="1562" spans="5:8" ht="16" customHeight="1">
      <c r="E1562"/>
      <c r="F1562"/>
      <c r="G1562"/>
      <c r="H1562"/>
    </row>
    <row r="1563" spans="5:8" ht="16" customHeight="1">
      <c r="E1563"/>
      <c r="F1563"/>
      <c r="G1563"/>
      <c r="H1563"/>
    </row>
    <row r="1564" spans="5:8" ht="16" customHeight="1">
      <c r="E1564"/>
      <c r="F1564"/>
      <c r="G1564"/>
      <c r="H1564"/>
    </row>
    <row r="1565" spans="5:8" ht="16" customHeight="1">
      <c r="E1565"/>
      <c r="F1565"/>
      <c r="G1565"/>
      <c r="H1565"/>
    </row>
    <row r="1566" spans="5:8" ht="16" customHeight="1">
      <c r="E1566"/>
      <c r="F1566"/>
      <c r="G1566"/>
      <c r="H1566"/>
    </row>
    <row r="1567" spans="5:8" ht="16" customHeight="1">
      <c r="E1567"/>
      <c r="F1567"/>
      <c r="G1567"/>
      <c r="H1567"/>
    </row>
    <row r="1568" spans="5:8" ht="16" customHeight="1">
      <c r="E1568"/>
      <c r="F1568"/>
      <c r="G1568"/>
      <c r="H1568"/>
    </row>
    <row r="1569" spans="5:8" ht="16" customHeight="1">
      <c r="E1569"/>
      <c r="F1569"/>
      <c r="G1569"/>
      <c r="H1569"/>
    </row>
    <row r="1570" spans="5:8" ht="16" customHeight="1">
      <c r="E1570"/>
      <c r="F1570"/>
      <c r="G1570"/>
      <c r="H1570"/>
    </row>
    <row r="1571" spans="5:8" ht="16" customHeight="1">
      <c r="E1571"/>
      <c r="F1571"/>
      <c r="G1571"/>
      <c r="H1571"/>
    </row>
    <row r="1572" spans="5:8" ht="16" customHeight="1">
      <c r="E1572"/>
      <c r="F1572"/>
      <c r="G1572"/>
      <c r="H1572"/>
    </row>
    <row r="1573" spans="5:8" ht="16" customHeight="1">
      <c r="E1573"/>
      <c r="F1573"/>
      <c r="G1573"/>
      <c r="H1573"/>
    </row>
    <row r="1574" spans="5:8" ht="16" customHeight="1">
      <c r="E1574"/>
      <c r="F1574"/>
      <c r="G1574"/>
      <c r="H1574"/>
    </row>
    <row r="1575" spans="5:8" ht="16" customHeight="1">
      <c r="E1575"/>
      <c r="F1575"/>
      <c r="G1575"/>
      <c r="H1575"/>
    </row>
    <row r="1576" spans="5:8" ht="16" customHeight="1">
      <c r="E1576"/>
      <c r="F1576"/>
      <c r="G1576"/>
      <c r="H1576"/>
    </row>
    <row r="1577" spans="5:8" ht="16" customHeight="1">
      <c r="E1577"/>
      <c r="F1577"/>
      <c r="G1577"/>
      <c r="H1577"/>
    </row>
    <row r="1578" spans="5:8" ht="16" customHeight="1">
      <c r="E1578"/>
      <c r="F1578"/>
      <c r="G1578"/>
      <c r="H1578"/>
    </row>
    <row r="1579" spans="5:8" ht="16" customHeight="1">
      <c r="E1579"/>
      <c r="F1579"/>
      <c r="G1579"/>
      <c r="H1579"/>
    </row>
    <row r="1580" spans="5:8" ht="16" customHeight="1">
      <c r="E1580"/>
      <c r="F1580"/>
      <c r="G1580"/>
      <c r="H1580"/>
    </row>
    <row r="1581" spans="5:8" ht="16" customHeight="1">
      <c r="E1581"/>
      <c r="F1581"/>
      <c r="G1581"/>
      <c r="H1581"/>
    </row>
    <row r="1582" spans="5:8" ht="16" customHeight="1">
      <c r="E1582"/>
      <c r="F1582"/>
      <c r="G1582"/>
      <c r="H1582"/>
    </row>
    <row r="1583" spans="5:8" ht="16" customHeight="1">
      <c r="E1583"/>
      <c r="F1583"/>
      <c r="G1583"/>
      <c r="H1583"/>
    </row>
    <row r="1584" spans="5:8" ht="16" customHeight="1">
      <c r="E1584"/>
      <c r="F1584"/>
      <c r="G1584"/>
      <c r="H1584"/>
    </row>
    <row r="1585" spans="5:8" ht="16" customHeight="1">
      <c r="E1585"/>
      <c r="F1585"/>
      <c r="G1585"/>
      <c r="H1585"/>
    </row>
    <row r="1586" spans="5:8" ht="16" customHeight="1">
      <c r="E1586"/>
      <c r="F1586"/>
      <c r="G1586"/>
      <c r="H1586"/>
    </row>
    <row r="1587" spans="5:8" ht="16" customHeight="1">
      <c r="E1587"/>
      <c r="F1587"/>
      <c r="G1587"/>
      <c r="H1587"/>
    </row>
    <row r="1588" spans="5:8" ht="16" customHeight="1">
      <c r="E1588"/>
      <c r="F1588"/>
      <c r="G1588"/>
      <c r="H1588"/>
    </row>
    <row r="1589" spans="5:8" ht="16" customHeight="1">
      <c r="E1589"/>
      <c r="F1589"/>
      <c r="G1589"/>
      <c r="H1589"/>
    </row>
    <row r="1590" spans="5:8" ht="16" customHeight="1">
      <c r="E1590"/>
      <c r="F1590"/>
      <c r="G1590"/>
      <c r="H1590"/>
    </row>
    <row r="1591" spans="5:8" ht="16" customHeight="1">
      <c r="E1591"/>
      <c r="F1591"/>
      <c r="G1591"/>
      <c r="H1591"/>
    </row>
    <row r="1592" spans="5:8" ht="16" customHeight="1">
      <c r="E1592"/>
      <c r="F1592"/>
      <c r="G1592"/>
      <c r="H1592"/>
    </row>
    <row r="1593" spans="5:8" ht="16" customHeight="1">
      <c r="E1593"/>
      <c r="F1593"/>
      <c r="G1593"/>
      <c r="H1593"/>
    </row>
    <row r="1594" spans="5:8" ht="16" customHeight="1">
      <c r="E1594"/>
      <c r="F1594"/>
      <c r="G1594"/>
      <c r="H1594"/>
    </row>
    <row r="1595" spans="5:8" ht="16" customHeight="1">
      <c r="E1595"/>
      <c r="F1595"/>
      <c r="G1595"/>
      <c r="H1595"/>
    </row>
    <row r="1596" spans="5:8" ht="16" customHeight="1">
      <c r="E1596"/>
      <c r="F1596"/>
      <c r="G1596"/>
      <c r="H1596"/>
    </row>
    <row r="1597" spans="5:8" ht="16" customHeight="1">
      <c r="E1597"/>
      <c r="F1597"/>
      <c r="G1597"/>
      <c r="H1597"/>
    </row>
    <row r="1598" spans="5:8" ht="16" customHeight="1">
      <c r="E1598"/>
      <c r="F1598"/>
      <c r="G1598"/>
      <c r="H1598"/>
    </row>
    <row r="1599" spans="5:8" ht="16" customHeight="1">
      <c r="E1599"/>
      <c r="F1599"/>
      <c r="G1599"/>
      <c r="H1599"/>
    </row>
    <row r="1600" spans="5:8" ht="16" customHeight="1">
      <c r="E1600"/>
      <c r="F1600"/>
      <c r="G1600"/>
      <c r="H1600"/>
    </row>
    <row r="1601" spans="5:8" ht="16" customHeight="1">
      <c r="E1601"/>
      <c r="F1601"/>
      <c r="G1601"/>
      <c r="H1601"/>
    </row>
    <row r="1602" spans="5:8" ht="16" customHeight="1">
      <c r="E1602"/>
      <c r="F1602"/>
      <c r="G1602"/>
      <c r="H1602"/>
    </row>
    <row r="1603" spans="5:8" ht="16" customHeight="1">
      <c r="E1603"/>
      <c r="F1603"/>
      <c r="G1603"/>
      <c r="H1603"/>
    </row>
    <row r="1604" spans="5:8" ht="16" customHeight="1">
      <c r="E1604"/>
      <c r="F1604"/>
      <c r="G1604"/>
      <c r="H1604"/>
    </row>
    <row r="1605" spans="5:8" ht="16" customHeight="1">
      <c r="E1605"/>
      <c r="F1605"/>
      <c r="G1605"/>
      <c r="H1605"/>
    </row>
    <row r="1606" spans="5:8" ht="16" customHeight="1">
      <c r="E1606"/>
      <c r="F1606"/>
      <c r="G1606"/>
      <c r="H1606"/>
    </row>
    <row r="1607" spans="5:8" ht="16" customHeight="1">
      <c r="E1607"/>
      <c r="F1607"/>
      <c r="G1607"/>
      <c r="H1607"/>
    </row>
    <row r="1608" spans="5:8" ht="16" customHeight="1">
      <c r="E1608"/>
      <c r="F1608"/>
      <c r="G1608"/>
      <c r="H1608"/>
    </row>
    <row r="1609" spans="5:8" ht="16" customHeight="1">
      <c r="E1609"/>
      <c r="F1609"/>
      <c r="G1609"/>
      <c r="H1609"/>
    </row>
    <row r="1610" spans="5:8" ht="16" customHeight="1">
      <c r="E1610"/>
      <c r="F1610"/>
      <c r="G1610"/>
      <c r="H1610"/>
    </row>
    <row r="1611" spans="5:8" ht="16" customHeight="1">
      <c r="E1611"/>
      <c r="F1611"/>
      <c r="G1611"/>
      <c r="H1611"/>
    </row>
    <row r="1612" spans="5:8" ht="16" customHeight="1">
      <c r="E1612"/>
      <c r="F1612"/>
      <c r="G1612"/>
      <c r="H1612"/>
    </row>
    <row r="1613" spans="5:8" ht="16" customHeight="1">
      <c r="E1613"/>
      <c r="F1613"/>
      <c r="G1613"/>
      <c r="H1613"/>
    </row>
    <row r="1614" spans="5:8" ht="16" customHeight="1">
      <c r="E1614"/>
      <c r="F1614"/>
      <c r="G1614"/>
      <c r="H1614"/>
    </row>
    <row r="1615" spans="5:8" ht="16" customHeight="1">
      <c r="E1615"/>
      <c r="F1615"/>
      <c r="G1615"/>
      <c r="H1615"/>
    </row>
    <row r="1616" spans="5:8" ht="16" customHeight="1">
      <c r="E1616"/>
      <c r="F1616"/>
      <c r="G1616"/>
      <c r="H1616"/>
    </row>
    <row r="1617" spans="5:8" ht="16" customHeight="1">
      <c r="E1617"/>
      <c r="F1617"/>
      <c r="G1617"/>
      <c r="H1617"/>
    </row>
    <row r="1618" spans="5:8" ht="16" customHeight="1">
      <c r="E1618"/>
      <c r="F1618"/>
      <c r="G1618"/>
      <c r="H1618"/>
    </row>
    <row r="1619" spans="5:8" ht="16" customHeight="1">
      <c r="E1619"/>
      <c r="F1619"/>
      <c r="G1619"/>
      <c r="H1619"/>
    </row>
    <row r="1620" spans="5:8" ht="16" customHeight="1">
      <c r="E1620"/>
      <c r="F1620"/>
      <c r="G1620"/>
      <c r="H1620"/>
    </row>
    <row r="1621" spans="5:8" ht="16" customHeight="1">
      <c r="E1621"/>
      <c r="F1621"/>
      <c r="G1621"/>
      <c r="H1621"/>
    </row>
    <row r="1622" spans="5:8" ht="16" customHeight="1">
      <c r="E1622"/>
      <c r="F1622"/>
      <c r="G1622"/>
      <c r="H1622"/>
    </row>
    <row r="1623" spans="5:8" ht="16" customHeight="1">
      <c r="E1623"/>
      <c r="F1623"/>
      <c r="G1623"/>
      <c r="H1623"/>
    </row>
    <row r="1624" spans="5:8" ht="16" customHeight="1">
      <c r="E1624"/>
      <c r="F1624"/>
      <c r="G1624"/>
      <c r="H1624"/>
    </row>
    <row r="1625" spans="5:8" ht="16" customHeight="1">
      <c r="E1625"/>
      <c r="F1625"/>
      <c r="G1625"/>
      <c r="H1625"/>
    </row>
    <row r="1626" spans="5:8" ht="16" customHeight="1">
      <c r="E1626"/>
      <c r="F1626"/>
      <c r="G1626"/>
      <c r="H1626"/>
    </row>
    <row r="1627" spans="5:8" ht="16" customHeight="1">
      <c r="E1627"/>
      <c r="F1627"/>
      <c r="G1627"/>
      <c r="H1627"/>
    </row>
    <row r="1628" spans="5:8" ht="16" customHeight="1">
      <c r="E1628"/>
      <c r="F1628"/>
      <c r="G1628"/>
      <c r="H1628"/>
    </row>
    <row r="1629" spans="5:8" ht="16" customHeight="1">
      <c r="E1629"/>
      <c r="F1629"/>
      <c r="G1629"/>
      <c r="H1629"/>
    </row>
    <row r="1630" spans="5:8" ht="16" customHeight="1">
      <c r="E1630"/>
      <c r="F1630"/>
      <c r="G1630"/>
      <c r="H1630"/>
    </row>
    <row r="1631" spans="5:8" ht="16" customHeight="1">
      <c r="E1631"/>
      <c r="F1631"/>
      <c r="G1631"/>
      <c r="H1631"/>
    </row>
    <row r="1632" spans="5:8" ht="16" customHeight="1">
      <c r="E1632"/>
      <c r="F1632"/>
      <c r="G1632"/>
      <c r="H1632"/>
    </row>
    <row r="1633" spans="5:8" ht="16" customHeight="1">
      <c r="E1633"/>
      <c r="F1633"/>
      <c r="G1633"/>
      <c r="H1633"/>
    </row>
    <row r="1634" spans="5:8" ht="16" customHeight="1">
      <c r="E1634"/>
      <c r="F1634"/>
      <c r="G1634"/>
      <c r="H1634"/>
    </row>
    <row r="1635" spans="5:8" ht="16" customHeight="1">
      <c r="E1635"/>
      <c r="F1635"/>
      <c r="G1635"/>
      <c r="H1635"/>
    </row>
    <row r="1636" spans="5:8" ht="16" customHeight="1">
      <c r="E1636"/>
      <c r="F1636"/>
      <c r="G1636"/>
      <c r="H1636"/>
    </row>
    <row r="1637" spans="5:8" ht="16" customHeight="1">
      <c r="E1637"/>
      <c r="F1637"/>
      <c r="G1637"/>
      <c r="H1637"/>
    </row>
    <row r="1638" spans="5:8" ht="16" customHeight="1">
      <c r="E1638"/>
      <c r="F1638"/>
      <c r="G1638"/>
      <c r="H1638"/>
    </row>
    <row r="1639" spans="5:8" ht="16" customHeight="1">
      <c r="E1639"/>
      <c r="F1639"/>
      <c r="G1639"/>
      <c r="H1639"/>
    </row>
    <row r="1640" spans="5:8" ht="16" customHeight="1">
      <c r="E1640"/>
      <c r="F1640"/>
      <c r="G1640"/>
      <c r="H1640"/>
    </row>
    <row r="1641" spans="5:8" ht="16" customHeight="1">
      <c r="E1641"/>
      <c r="F1641"/>
      <c r="G1641"/>
      <c r="H1641"/>
    </row>
    <row r="1642" spans="5:8" ht="16" customHeight="1">
      <c r="E1642"/>
      <c r="F1642"/>
      <c r="G1642"/>
      <c r="H1642"/>
    </row>
    <row r="1643" spans="5:8" ht="16" customHeight="1">
      <c r="E1643"/>
      <c r="F1643"/>
      <c r="G1643"/>
      <c r="H1643"/>
    </row>
    <row r="1644" spans="5:8" ht="16" customHeight="1">
      <c r="E1644"/>
      <c r="F1644"/>
      <c r="G1644"/>
      <c r="H1644"/>
    </row>
    <row r="1645" spans="5:8" ht="16" customHeight="1">
      <c r="E1645"/>
      <c r="F1645"/>
      <c r="G1645"/>
      <c r="H1645"/>
    </row>
    <row r="1646" spans="5:8" ht="16" customHeight="1">
      <c r="E1646"/>
      <c r="F1646"/>
      <c r="G1646"/>
      <c r="H1646"/>
    </row>
    <row r="1647" spans="5:8" ht="16" customHeight="1">
      <c r="E1647"/>
      <c r="F1647"/>
      <c r="G1647"/>
      <c r="H1647"/>
    </row>
    <row r="1648" spans="5:8" ht="16" customHeight="1">
      <c r="E1648"/>
      <c r="F1648"/>
      <c r="G1648"/>
      <c r="H1648"/>
    </row>
    <row r="1649" spans="5:8" ht="16" customHeight="1">
      <c r="E1649"/>
      <c r="F1649"/>
      <c r="G1649"/>
      <c r="H1649"/>
    </row>
    <row r="1650" spans="5:8" ht="16" customHeight="1">
      <c r="E1650"/>
      <c r="F1650"/>
      <c r="G1650"/>
      <c r="H1650"/>
    </row>
    <row r="1651" spans="5:8" ht="16" customHeight="1">
      <c r="E1651"/>
      <c r="F1651"/>
      <c r="G1651"/>
      <c r="H1651"/>
    </row>
    <row r="1652" spans="5:8" ht="16" customHeight="1">
      <c r="E1652"/>
      <c r="F1652"/>
      <c r="G1652"/>
      <c r="H1652"/>
    </row>
    <row r="1653" spans="5:8" ht="16" customHeight="1">
      <c r="E1653"/>
      <c r="F1653"/>
      <c r="G1653"/>
      <c r="H1653"/>
    </row>
    <row r="1654" spans="5:8" ht="16" customHeight="1">
      <c r="E1654"/>
      <c r="F1654"/>
      <c r="G1654"/>
      <c r="H1654"/>
    </row>
    <row r="1655" spans="5:8" ht="16" customHeight="1">
      <c r="E1655"/>
      <c r="F1655"/>
      <c r="G1655"/>
      <c r="H1655"/>
    </row>
    <row r="1656" spans="5:8" ht="16" customHeight="1">
      <c r="E1656"/>
      <c r="F1656"/>
      <c r="G1656"/>
      <c r="H1656"/>
    </row>
    <row r="1657" spans="5:8" ht="16" customHeight="1">
      <c r="E1657"/>
      <c r="F1657"/>
      <c r="G1657"/>
      <c r="H1657"/>
    </row>
    <row r="1658" spans="5:8" ht="16" customHeight="1">
      <c r="E1658"/>
      <c r="F1658"/>
      <c r="G1658"/>
      <c r="H1658"/>
    </row>
    <row r="1659" spans="5:8" ht="16" customHeight="1">
      <c r="E1659"/>
      <c r="F1659"/>
      <c r="G1659"/>
      <c r="H1659"/>
    </row>
    <row r="1660" spans="5:8" ht="16" customHeight="1">
      <c r="E1660"/>
      <c r="F1660"/>
      <c r="G1660"/>
      <c r="H1660"/>
    </row>
    <row r="1661" spans="5:8" ht="16" customHeight="1">
      <c r="E1661"/>
      <c r="F1661"/>
      <c r="G1661"/>
      <c r="H1661"/>
    </row>
    <row r="1662" spans="5:8" ht="16" customHeight="1">
      <c r="E1662"/>
      <c r="F1662"/>
      <c r="G1662"/>
      <c r="H1662"/>
    </row>
    <row r="1663" spans="5:8" ht="16" customHeight="1">
      <c r="E1663"/>
      <c r="F1663"/>
      <c r="G1663"/>
      <c r="H1663"/>
    </row>
    <row r="1664" spans="5:8" ht="16" customHeight="1">
      <c r="E1664"/>
      <c r="F1664"/>
      <c r="G1664"/>
      <c r="H1664"/>
    </row>
    <row r="1665" spans="5:8" ht="16" customHeight="1">
      <c r="E1665"/>
      <c r="F1665"/>
      <c r="G1665"/>
      <c r="H1665"/>
    </row>
    <row r="1666" spans="5:8" ht="16" customHeight="1">
      <c r="E1666"/>
      <c r="F1666"/>
      <c r="G1666"/>
      <c r="H1666"/>
    </row>
    <row r="1667" spans="5:8" ht="16" customHeight="1">
      <c r="E1667"/>
      <c r="F1667"/>
      <c r="G1667"/>
      <c r="H1667"/>
    </row>
    <row r="1668" spans="5:8" ht="16" customHeight="1">
      <c r="E1668"/>
      <c r="F1668"/>
      <c r="G1668"/>
      <c r="H1668"/>
    </row>
    <row r="1669" spans="5:8" ht="16" customHeight="1">
      <c r="E1669"/>
      <c r="F1669"/>
      <c r="G1669"/>
      <c r="H1669"/>
    </row>
    <row r="1670" spans="5:8" ht="16" customHeight="1">
      <c r="E1670"/>
      <c r="F1670"/>
      <c r="G1670"/>
      <c r="H1670"/>
    </row>
    <row r="1671" spans="5:8" ht="16" customHeight="1">
      <c r="E1671"/>
      <c r="F1671"/>
      <c r="G1671"/>
      <c r="H1671"/>
    </row>
    <row r="1672" spans="5:8" ht="16" customHeight="1">
      <c r="E1672"/>
      <c r="F1672"/>
      <c r="G1672"/>
      <c r="H1672"/>
    </row>
    <row r="1673" spans="5:8" ht="16" customHeight="1">
      <c r="E1673"/>
      <c r="F1673"/>
      <c r="G1673"/>
      <c r="H1673"/>
    </row>
    <row r="1674" spans="5:8" ht="16" customHeight="1">
      <c r="E1674"/>
      <c r="F1674"/>
      <c r="G1674"/>
      <c r="H1674"/>
    </row>
    <row r="1675" spans="5:8" ht="16" customHeight="1">
      <c r="E1675"/>
      <c r="F1675"/>
      <c r="G1675"/>
      <c r="H1675"/>
    </row>
    <row r="1676" spans="5:8" ht="16" customHeight="1">
      <c r="E1676"/>
      <c r="F1676"/>
      <c r="G1676"/>
      <c r="H1676"/>
    </row>
    <row r="1677" spans="5:8" ht="16" customHeight="1">
      <c r="E1677"/>
      <c r="F1677"/>
      <c r="G1677"/>
      <c r="H1677"/>
    </row>
    <row r="1678" spans="5:8" ht="16" customHeight="1">
      <c r="E1678"/>
      <c r="F1678"/>
      <c r="G1678"/>
      <c r="H1678"/>
    </row>
    <row r="1679" spans="5:8" ht="16" customHeight="1">
      <c r="E1679"/>
      <c r="F1679"/>
      <c r="G1679"/>
      <c r="H1679"/>
    </row>
    <row r="1680" spans="5:8" ht="16" customHeight="1">
      <c r="E1680"/>
      <c r="F1680"/>
      <c r="G1680"/>
      <c r="H1680"/>
    </row>
    <row r="1681" spans="5:8" ht="16" customHeight="1">
      <c r="E1681"/>
      <c r="F1681"/>
      <c r="G1681"/>
      <c r="H1681"/>
    </row>
    <row r="1682" spans="5:8" ht="16" customHeight="1">
      <c r="E1682"/>
      <c r="F1682"/>
      <c r="G1682"/>
      <c r="H1682"/>
    </row>
    <row r="1683" spans="5:8" ht="16" customHeight="1">
      <c r="E1683"/>
      <c r="F1683"/>
      <c r="G1683"/>
      <c r="H1683"/>
    </row>
    <row r="1684" spans="5:8" ht="16" customHeight="1">
      <c r="E1684"/>
      <c r="F1684"/>
      <c r="G1684"/>
      <c r="H1684"/>
    </row>
    <row r="1685" spans="5:8" ht="16" customHeight="1">
      <c r="E1685"/>
      <c r="F1685"/>
      <c r="G1685"/>
      <c r="H1685"/>
    </row>
    <row r="1686" spans="5:8" ht="16" customHeight="1">
      <c r="E1686"/>
      <c r="F1686"/>
      <c r="G1686"/>
      <c r="H1686"/>
    </row>
    <row r="1687" spans="5:8" ht="16" customHeight="1">
      <c r="E1687"/>
      <c r="F1687"/>
      <c r="G1687"/>
      <c r="H1687"/>
    </row>
    <row r="1688" spans="5:8" ht="16" customHeight="1">
      <c r="E1688"/>
      <c r="F1688"/>
      <c r="G1688"/>
      <c r="H1688"/>
    </row>
    <row r="1689" spans="5:8" ht="16" customHeight="1">
      <c r="E1689"/>
      <c r="F1689"/>
      <c r="G1689"/>
      <c r="H1689"/>
    </row>
    <row r="1690" spans="5:8" ht="16" customHeight="1">
      <c r="E1690"/>
      <c r="F1690"/>
      <c r="G1690"/>
      <c r="H1690"/>
    </row>
    <row r="1691" spans="5:8" ht="16" customHeight="1">
      <c r="E1691"/>
      <c r="F1691"/>
      <c r="G1691"/>
      <c r="H1691"/>
    </row>
    <row r="1692" spans="5:8" ht="16" customHeight="1">
      <c r="E1692"/>
      <c r="F1692"/>
      <c r="G1692"/>
      <c r="H1692"/>
    </row>
    <row r="1693" spans="5:8" ht="16" customHeight="1">
      <c r="E1693"/>
      <c r="F1693"/>
      <c r="G1693"/>
      <c r="H1693"/>
    </row>
    <row r="1694" spans="5:8" ht="16" customHeight="1">
      <c r="E1694"/>
      <c r="F1694"/>
      <c r="G1694"/>
      <c r="H1694"/>
    </row>
    <row r="1695" spans="5:8" ht="16" customHeight="1">
      <c r="E1695"/>
      <c r="F1695"/>
      <c r="G1695"/>
      <c r="H1695"/>
    </row>
    <row r="1696" spans="5:8" ht="16" customHeight="1">
      <c r="E1696"/>
      <c r="F1696"/>
      <c r="G1696"/>
      <c r="H1696"/>
    </row>
    <row r="1697" spans="5:8" ht="16" customHeight="1">
      <c r="E1697"/>
      <c r="F1697"/>
      <c r="G1697"/>
      <c r="H1697"/>
    </row>
    <row r="1698" spans="5:8" ht="16" customHeight="1">
      <c r="E1698"/>
      <c r="F1698"/>
      <c r="G1698"/>
      <c r="H1698"/>
    </row>
    <row r="1699" spans="5:8" ht="16" customHeight="1">
      <c r="E1699"/>
      <c r="F1699"/>
      <c r="G1699"/>
      <c r="H1699"/>
    </row>
    <row r="1700" spans="5:8" ht="16" customHeight="1">
      <c r="E1700"/>
      <c r="F1700"/>
      <c r="G1700"/>
      <c r="H1700"/>
    </row>
    <row r="1701" spans="5:8" ht="16" customHeight="1">
      <c r="E1701"/>
      <c r="F1701"/>
      <c r="G1701"/>
      <c r="H1701"/>
    </row>
    <row r="1702" spans="5:8" ht="16" customHeight="1">
      <c r="E1702"/>
      <c r="F1702"/>
      <c r="G1702"/>
      <c r="H1702"/>
    </row>
    <row r="1703" spans="5:8" ht="16" customHeight="1">
      <c r="E1703"/>
      <c r="F1703"/>
      <c r="G1703"/>
      <c r="H1703"/>
    </row>
    <row r="1704" spans="5:8" ht="16" customHeight="1">
      <c r="E1704"/>
      <c r="F1704"/>
      <c r="G1704"/>
      <c r="H1704"/>
    </row>
    <row r="1705" spans="5:8" ht="16" customHeight="1">
      <c r="E1705"/>
      <c r="F1705"/>
      <c r="G1705"/>
      <c r="H1705"/>
    </row>
    <row r="1706" spans="5:8" ht="16" customHeight="1">
      <c r="E1706"/>
      <c r="F1706"/>
      <c r="G1706"/>
      <c r="H1706"/>
    </row>
    <row r="1707" spans="5:8" ht="16" customHeight="1">
      <c r="E1707"/>
      <c r="F1707"/>
      <c r="G1707"/>
      <c r="H1707"/>
    </row>
    <row r="1708" spans="5:8" ht="16" customHeight="1">
      <c r="E1708"/>
      <c r="F1708"/>
      <c r="G1708"/>
      <c r="H1708"/>
    </row>
    <row r="1709" spans="5:8" ht="16" customHeight="1">
      <c r="E1709"/>
      <c r="F1709"/>
      <c r="G1709"/>
      <c r="H1709"/>
    </row>
    <row r="1710" spans="5:8" ht="16" customHeight="1">
      <c r="E1710"/>
      <c r="F1710"/>
      <c r="G1710"/>
      <c r="H1710"/>
    </row>
    <row r="1711" spans="5:8" ht="16" customHeight="1">
      <c r="E1711"/>
      <c r="F1711"/>
      <c r="G1711"/>
      <c r="H1711"/>
    </row>
    <row r="1712" spans="5:8" ht="16" customHeight="1">
      <c r="E1712"/>
      <c r="F1712"/>
      <c r="G1712"/>
      <c r="H1712"/>
    </row>
    <row r="1713" spans="5:8" ht="16" customHeight="1">
      <c r="E1713"/>
      <c r="F1713"/>
      <c r="G1713"/>
      <c r="H1713"/>
    </row>
    <row r="1714" spans="5:8" ht="16" customHeight="1">
      <c r="E1714"/>
      <c r="F1714"/>
      <c r="G1714"/>
      <c r="H1714"/>
    </row>
    <row r="1715" spans="5:8" ht="16" customHeight="1">
      <c r="E1715"/>
      <c r="F1715"/>
      <c r="G1715"/>
      <c r="H1715"/>
    </row>
    <row r="1716" spans="5:8" ht="16" customHeight="1">
      <c r="E1716"/>
      <c r="F1716"/>
      <c r="G1716"/>
      <c r="H1716"/>
    </row>
    <row r="1717" spans="5:8" ht="16" customHeight="1">
      <c r="E1717"/>
      <c r="F1717"/>
      <c r="G1717"/>
      <c r="H1717"/>
    </row>
    <row r="1718" spans="5:8" ht="16" customHeight="1">
      <c r="E1718"/>
      <c r="F1718"/>
      <c r="G1718"/>
      <c r="H1718"/>
    </row>
    <row r="1719" spans="5:8" ht="16" customHeight="1">
      <c r="E1719"/>
      <c r="F1719"/>
      <c r="G1719"/>
      <c r="H1719"/>
    </row>
    <row r="1720" spans="5:8" ht="16" customHeight="1">
      <c r="E1720"/>
      <c r="F1720"/>
      <c r="G1720"/>
      <c r="H1720"/>
    </row>
    <row r="1721" spans="5:8" ht="16" customHeight="1">
      <c r="E1721"/>
      <c r="F1721"/>
      <c r="G1721"/>
      <c r="H1721"/>
    </row>
    <row r="1722" spans="5:8" ht="16" customHeight="1">
      <c r="E1722"/>
      <c r="F1722"/>
      <c r="G1722"/>
      <c r="H1722"/>
    </row>
    <row r="1723" spans="5:8" ht="16" customHeight="1">
      <c r="E1723"/>
      <c r="F1723"/>
      <c r="G1723"/>
      <c r="H1723"/>
    </row>
    <row r="1724" spans="5:8" ht="16" customHeight="1">
      <c r="E1724"/>
      <c r="F1724"/>
      <c r="G1724"/>
      <c r="H1724"/>
    </row>
    <row r="1725" spans="5:8" ht="16" customHeight="1">
      <c r="E1725"/>
      <c r="F1725"/>
      <c r="G1725"/>
      <c r="H1725"/>
    </row>
    <row r="1726" spans="5:8" ht="16" customHeight="1">
      <c r="E1726"/>
      <c r="F1726"/>
      <c r="G1726"/>
      <c r="H1726"/>
    </row>
    <row r="1727" spans="5:8" ht="16" customHeight="1">
      <c r="E1727"/>
      <c r="F1727"/>
      <c r="G1727"/>
      <c r="H1727"/>
    </row>
    <row r="1728" spans="5:8" ht="16" customHeight="1">
      <c r="E1728"/>
      <c r="F1728"/>
      <c r="G1728"/>
      <c r="H1728"/>
    </row>
    <row r="1729" spans="5:8" ht="16" customHeight="1">
      <c r="E1729"/>
      <c r="F1729"/>
      <c r="G1729"/>
      <c r="H1729"/>
    </row>
    <row r="1730" spans="5:8" ht="16" customHeight="1">
      <c r="E1730"/>
      <c r="F1730"/>
      <c r="G1730"/>
      <c r="H1730"/>
    </row>
    <row r="1731" spans="5:8" ht="16" customHeight="1">
      <c r="E1731"/>
      <c r="F1731"/>
      <c r="G1731"/>
      <c r="H1731"/>
    </row>
    <row r="1732" spans="5:8" ht="16" customHeight="1">
      <c r="E1732"/>
      <c r="F1732"/>
      <c r="G1732"/>
      <c r="H1732"/>
    </row>
    <row r="1733" spans="5:8" ht="16" customHeight="1">
      <c r="E1733"/>
      <c r="F1733"/>
      <c r="G1733"/>
      <c r="H1733"/>
    </row>
    <row r="1734" spans="5:8" ht="16" customHeight="1">
      <c r="E1734"/>
      <c r="F1734"/>
      <c r="G1734"/>
      <c r="H1734"/>
    </row>
    <row r="1735" spans="5:8" ht="16" customHeight="1">
      <c r="E1735"/>
      <c r="F1735"/>
      <c r="G1735"/>
      <c r="H1735"/>
    </row>
    <row r="1736" spans="5:8" ht="16" customHeight="1">
      <c r="E1736"/>
      <c r="F1736"/>
      <c r="G1736"/>
      <c r="H1736"/>
    </row>
    <row r="1737" spans="5:8" ht="16" customHeight="1">
      <c r="E1737"/>
      <c r="F1737"/>
      <c r="G1737"/>
      <c r="H1737"/>
    </row>
    <row r="1738" spans="5:8" ht="16" customHeight="1">
      <c r="E1738"/>
      <c r="F1738"/>
      <c r="G1738"/>
      <c r="H1738"/>
    </row>
    <row r="1739" spans="5:8" ht="16" customHeight="1">
      <c r="E1739"/>
      <c r="F1739"/>
      <c r="G1739"/>
      <c r="H1739"/>
    </row>
    <row r="1740" spans="5:8" ht="16" customHeight="1">
      <c r="E1740"/>
      <c r="F1740"/>
      <c r="G1740"/>
      <c r="H1740"/>
    </row>
    <row r="1741" spans="5:8" ht="16" customHeight="1">
      <c r="E1741"/>
      <c r="F1741"/>
      <c r="G1741"/>
      <c r="H1741"/>
    </row>
    <row r="1742" spans="5:8" ht="16" customHeight="1">
      <c r="E1742"/>
      <c r="F1742"/>
      <c r="G1742"/>
      <c r="H1742"/>
    </row>
    <row r="1743" spans="5:8" ht="16" customHeight="1">
      <c r="E1743"/>
      <c r="F1743"/>
      <c r="G1743"/>
      <c r="H1743"/>
    </row>
    <row r="1744" spans="5:8" ht="16" customHeight="1">
      <c r="E1744"/>
      <c r="F1744"/>
      <c r="G1744"/>
      <c r="H1744"/>
    </row>
    <row r="1745" spans="5:8" ht="16" customHeight="1">
      <c r="E1745"/>
      <c r="F1745"/>
      <c r="G1745"/>
      <c r="H1745"/>
    </row>
    <row r="1746" spans="5:8" ht="16" customHeight="1">
      <c r="E1746"/>
      <c r="F1746"/>
      <c r="G1746"/>
      <c r="H1746"/>
    </row>
    <row r="1747" spans="5:8" ht="16" customHeight="1">
      <c r="E1747"/>
      <c r="F1747"/>
      <c r="G1747"/>
      <c r="H1747"/>
    </row>
    <row r="1748" spans="5:8" ht="16" customHeight="1">
      <c r="E1748"/>
      <c r="F1748"/>
      <c r="G1748"/>
      <c r="H1748"/>
    </row>
    <row r="1749" spans="5:8" ht="16" customHeight="1">
      <c r="E1749"/>
      <c r="F1749"/>
      <c r="G1749"/>
      <c r="H1749"/>
    </row>
    <row r="1750" spans="5:8" ht="16" customHeight="1">
      <c r="E1750"/>
      <c r="F1750"/>
      <c r="G1750"/>
      <c r="H1750"/>
    </row>
    <row r="1751" spans="5:8" ht="16" customHeight="1">
      <c r="E1751"/>
      <c r="F1751"/>
      <c r="G1751"/>
      <c r="H1751"/>
    </row>
    <row r="1752" spans="5:8" ht="16" customHeight="1">
      <c r="E1752"/>
      <c r="F1752"/>
      <c r="G1752"/>
      <c r="H1752"/>
    </row>
    <row r="1753" spans="5:8" ht="16" customHeight="1">
      <c r="E1753"/>
      <c r="F1753"/>
      <c r="G1753"/>
      <c r="H1753"/>
    </row>
    <row r="1754" spans="5:8" ht="16" customHeight="1">
      <c r="E1754"/>
      <c r="F1754"/>
      <c r="G1754"/>
      <c r="H1754"/>
    </row>
    <row r="1755" spans="5:8" ht="16" customHeight="1">
      <c r="E1755"/>
      <c r="F1755"/>
      <c r="G1755"/>
      <c r="H1755"/>
    </row>
    <row r="1756" spans="5:8" ht="16" customHeight="1">
      <c r="E1756"/>
      <c r="F1756"/>
      <c r="G1756"/>
      <c r="H1756"/>
    </row>
    <row r="1757" spans="5:8" ht="16" customHeight="1">
      <c r="E1757"/>
      <c r="F1757"/>
      <c r="G1757"/>
      <c r="H1757"/>
    </row>
    <row r="1758" spans="5:8" ht="16" customHeight="1">
      <c r="E1758"/>
      <c r="F1758"/>
      <c r="G1758"/>
      <c r="H1758"/>
    </row>
    <row r="1759" spans="5:8" ht="16" customHeight="1">
      <c r="E1759"/>
      <c r="F1759"/>
      <c r="G1759"/>
      <c r="H1759"/>
    </row>
    <row r="1760" spans="5:8" ht="16" customHeight="1">
      <c r="E1760"/>
      <c r="F1760"/>
      <c r="G1760"/>
      <c r="H1760"/>
    </row>
    <row r="1761" spans="5:8" ht="16" customHeight="1">
      <c r="E1761"/>
      <c r="F1761"/>
      <c r="G1761"/>
      <c r="H1761"/>
    </row>
    <row r="1762" spans="5:8" ht="16" customHeight="1">
      <c r="E1762"/>
      <c r="F1762"/>
      <c r="G1762"/>
      <c r="H1762"/>
    </row>
    <row r="1763" spans="5:8" ht="16" customHeight="1">
      <c r="E1763"/>
      <c r="F1763"/>
      <c r="G1763"/>
      <c r="H1763"/>
    </row>
    <row r="1764" spans="5:8" ht="16" customHeight="1">
      <c r="E1764"/>
      <c r="F1764"/>
      <c r="G1764"/>
      <c r="H1764"/>
    </row>
    <row r="1765" spans="5:8" ht="16" customHeight="1">
      <c r="E1765"/>
      <c r="F1765"/>
      <c r="G1765"/>
      <c r="H1765"/>
    </row>
    <row r="1766" spans="5:8" ht="16" customHeight="1">
      <c r="E1766"/>
      <c r="F1766"/>
      <c r="G1766"/>
      <c r="H1766"/>
    </row>
    <row r="1767" spans="5:8" ht="16" customHeight="1">
      <c r="E1767"/>
      <c r="F1767"/>
      <c r="G1767"/>
      <c r="H1767"/>
    </row>
    <row r="1768" spans="5:8" ht="16" customHeight="1">
      <c r="E1768"/>
      <c r="F1768"/>
      <c r="G1768"/>
      <c r="H1768"/>
    </row>
    <row r="1769" spans="5:8" ht="16" customHeight="1">
      <c r="E1769"/>
      <c r="F1769"/>
      <c r="G1769"/>
      <c r="H1769"/>
    </row>
    <row r="1770" spans="5:8" ht="16" customHeight="1">
      <c r="E1770"/>
      <c r="F1770"/>
      <c r="G1770"/>
      <c r="H1770"/>
    </row>
    <row r="1771" spans="5:8" ht="16" customHeight="1">
      <c r="E1771"/>
      <c r="F1771"/>
      <c r="G1771"/>
      <c r="H1771"/>
    </row>
    <row r="1772" spans="5:8" ht="16" customHeight="1">
      <c r="E1772"/>
      <c r="F1772"/>
      <c r="G1772"/>
      <c r="H1772"/>
    </row>
    <row r="1773" spans="5:8" ht="16" customHeight="1">
      <c r="E1773"/>
      <c r="F1773"/>
      <c r="G1773"/>
      <c r="H1773"/>
    </row>
    <row r="1774" spans="5:8" ht="16" customHeight="1">
      <c r="E1774"/>
      <c r="F1774"/>
      <c r="G1774"/>
      <c r="H1774"/>
    </row>
    <row r="1775" spans="5:8" ht="16" customHeight="1">
      <c r="E1775"/>
      <c r="F1775"/>
      <c r="G1775"/>
      <c r="H1775"/>
    </row>
    <row r="1776" spans="5:8" ht="16" customHeight="1">
      <c r="E1776"/>
      <c r="F1776"/>
      <c r="G1776"/>
      <c r="H1776"/>
    </row>
    <row r="1777" spans="5:8" ht="16" customHeight="1">
      <c r="E1777"/>
      <c r="F1777"/>
      <c r="G1777"/>
      <c r="H1777"/>
    </row>
    <row r="1778" spans="5:8" ht="16" customHeight="1">
      <c r="E1778"/>
      <c r="F1778"/>
      <c r="G1778"/>
      <c r="H1778"/>
    </row>
    <row r="1779" spans="5:8" ht="16" customHeight="1">
      <c r="E1779"/>
      <c r="F1779"/>
      <c r="G1779"/>
      <c r="H1779"/>
    </row>
    <row r="1780" spans="5:8" ht="16" customHeight="1">
      <c r="E1780"/>
      <c r="F1780"/>
      <c r="G1780"/>
      <c r="H1780"/>
    </row>
    <row r="1781" spans="5:8" ht="16" customHeight="1">
      <c r="E1781"/>
      <c r="F1781"/>
      <c r="G1781"/>
      <c r="H1781"/>
    </row>
    <row r="1782" spans="5:8" ht="16" customHeight="1">
      <c r="E1782"/>
      <c r="F1782"/>
      <c r="G1782"/>
      <c r="H1782"/>
    </row>
    <row r="1783" spans="5:8" ht="16" customHeight="1">
      <c r="E1783"/>
      <c r="F1783"/>
      <c r="G1783"/>
      <c r="H1783"/>
    </row>
    <row r="1784" spans="5:8" ht="16" customHeight="1">
      <c r="E1784"/>
      <c r="F1784"/>
      <c r="G1784"/>
      <c r="H1784"/>
    </row>
    <row r="1785" spans="5:8" ht="16" customHeight="1">
      <c r="E1785"/>
      <c r="F1785"/>
      <c r="G1785"/>
      <c r="H1785"/>
    </row>
    <row r="1786" spans="5:8" ht="16" customHeight="1">
      <c r="E1786"/>
      <c r="F1786"/>
      <c r="G1786"/>
      <c r="H1786"/>
    </row>
    <row r="1787" spans="5:8" ht="16" customHeight="1">
      <c r="E1787"/>
      <c r="F1787"/>
      <c r="G1787"/>
      <c r="H1787"/>
    </row>
    <row r="1788" spans="5:8" ht="16" customHeight="1">
      <c r="E1788"/>
      <c r="F1788"/>
      <c r="G1788"/>
      <c r="H1788"/>
    </row>
    <row r="1789" spans="5:8" ht="16" customHeight="1">
      <c r="E1789"/>
      <c r="F1789"/>
      <c r="G1789"/>
      <c r="H1789"/>
    </row>
    <row r="1790" spans="5:8" ht="16" customHeight="1">
      <c r="E1790"/>
      <c r="F1790"/>
      <c r="G1790"/>
      <c r="H1790"/>
    </row>
    <row r="1791" spans="5:8" ht="16" customHeight="1">
      <c r="E1791"/>
      <c r="F1791"/>
      <c r="G1791"/>
      <c r="H1791"/>
    </row>
    <row r="1792" spans="5:8" ht="16" customHeight="1">
      <c r="E1792"/>
      <c r="F1792"/>
      <c r="G1792"/>
      <c r="H1792"/>
    </row>
    <row r="1793" spans="5:8" ht="16" customHeight="1">
      <c r="E1793"/>
      <c r="F1793"/>
      <c r="G1793"/>
      <c r="H1793"/>
    </row>
    <row r="1794" spans="5:8" ht="16" customHeight="1">
      <c r="E1794"/>
      <c r="F1794"/>
      <c r="G1794"/>
      <c r="H1794"/>
    </row>
    <row r="1795" spans="5:8" ht="16" customHeight="1">
      <c r="E1795"/>
      <c r="F1795"/>
      <c r="G1795"/>
      <c r="H1795"/>
    </row>
    <row r="1796" spans="5:8" ht="16" customHeight="1">
      <c r="E1796"/>
      <c r="F1796"/>
      <c r="G1796"/>
      <c r="H1796"/>
    </row>
    <row r="1797" spans="5:8" ht="16" customHeight="1">
      <c r="E1797"/>
      <c r="F1797"/>
      <c r="G1797"/>
      <c r="H1797"/>
    </row>
    <row r="1798" spans="5:8" ht="16" customHeight="1">
      <c r="E1798"/>
      <c r="F1798"/>
      <c r="G1798"/>
      <c r="H1798"/>
    </row>
    <row r="1799" spans="5:8" ht="16" customHeight="1">
      <c r="E1799"/>
      <c r="F1799"/>
      <c r="G1799"/>
      <c r="H1799"/>
    </row>
    <row r="1800" spans="5:8" ht="16" customHeight="1">
      <c r="E1800"/>
      <c r="F1800"/>
      <c r="G1800"/>
      <c r="H1800"/>
    </row>
    <row r="1801" spans="5:8" ht="16" customHeight="1">
      <c r="E1801"/>
      <c r="F1801"/>
      <c r="G1801"/>
      <c r="H1801"/>
    </row>
    <row r="1802" spans="5:8" ht="16" customHeight="1">
      <c r="E1802"/>
      <c r="F1802"/>
      <c r="G1802"/>
      <c r="H1802"/>
    </row>
    <row r="1803" spans="5:8" ht="16" customHeight="1">
      <c r="E1803"/>
      <c r="F1803"/>
      <c r="G1803"/>
      <c r="H1803"/>
    </row>
    <row r="1804" spans="5:8" ht="16" customHeight="1">
      <c r="E1804"/>
      <c r="F1804"/>
      <c r="G1804"/>
      <c r="H1804"/>
    </row>
    <row r="1805" spans="5:8" ht="16" customHeight="1">
      <c r="E1805"/>
      <c r="F1805"/>
      <c r="G1805"/>
      <c r="H1805"/>
    </row>
    <row r="1806" spans="5:8" ht="16" customHeight="1">
      <c r="E1806"/>
      <c r="F1806"/>
      <c r="G1806"/>
      <c r="H1806"/>
    </row>
    <row r="1807" spans="5:8" ht="16" customHeight="1">
      <c r="E1807"/>
      <c r="F1807"/>
      <c r="G1807"/>
      <c r="H1807"/>
    </row>
    <row r="1808" spans="5:8" ht="16" customHeight="1">
      <c r="E1808"/>
      <c r="F1808"/>
      <c r="G1808"/>
      <c r="H1808"/>
    </row>
    <row r="1809" spans="5:8" ht="16" customHeight="1">
      <c r="E1809"/>
      <c r="F1809"/>
      <c r="G1809"/>
      <c r="H1809"/>
    </row>
    <row r="1810" spans="5:8" ht="16" customHeight="1">
      <c r="E1810"/>
      <c r="F1810"/>
      <c r="G1810"/>
      <c r="H1810"/>
    </row>
    <row r="1811" spans="5:8" ht="16" customHeight="1">
      <c r="E1811"/>
      <c r="F1811"/>
      <c r="G1811"/>
      <c r="H1811"/>
    </row>
    <row r="1812" spans="5:8" ht="16" customHeight="1">
      <c r="E1812"/>
      <c r="F1812"/>
      <c r="G1812"/>
      <c r="H1812"/>
    </row>
    <row r="1813" spans="5:8" ht="16" customHeight="1">
      <c r="E1813"/>
      <c r="F1813"/>
      <c r="G1813"/>
      <c r="H1813"/>
    </row>
    <row r="1814" spans="5:8" ht="16" customHeight="1">
      <c r="E1814"/>
      <c r="F1814"/>
      <c r="G1814"/>
      <c r="H1814"/>
    </row>
    <row r="1815" spans="5:8" ht="16" customHeight="1">
      <c r="E1815"/>
      <c r="F1815"/>
      <c r="G1815"/>
      <c r="H1815"/>
    </row>
    <row r="1816" spans="5:8" ht="16" customHeight="1">
      <c r="E1816"/>
      <c r="F1816"/>
      <c r="G1816"/>
      <c r="H1816"/>
    </row>
    <row r="1817" spans="5:8" ht="16" customHeight="1">
      <c r="E1817"/>
      <c r="F1817"/>
      <c r="G1817"/>
      <c r="H1817"/>
    </row>
    <row r="1818" spans="5:8" ht="16" customHeight="1">
      <c r="E1818"/>
      <c r="F1818"/>
      <c r="G1818"/>
      <c r="H1818"/>
    </row>
    <row r="1819" spans="5:8" ht="16" customHeight="1">
      <c r="E1819"/>
      <c r="F1819"/>
      <c r="G1819"/>
      <c r="H1819"/>
    </row>
    <row r="1820" spans="5:8" ht="16" customHeight="1">
      <c r="E1820"/>
      <c r="F1820"/>
      <c r="G1820"/>
      <c r="H1820"/>
    </row>
    <row r="1821" spans="5:8" ht="16" customHeight="1">
      <c r="E1821"/>
      <c r="F1821"/>
      <c r="G1821"/>
      <c r="H1821"/>
    </row>
    <row r="1822" spans="5:8" ht="16" customHeight="1">
      <c r="E1822"/>
      <c r="F1822"/>
      <c r="G1822"/>
      <c r="H1822"/>
    </row>
    <row r="1823" spans="5:8" ht="16" customHeight="1">
      <c r="E1823"/>
      <c r="F1823"/>
      <c r="G1823"/>
      <c r="H1823"/>
    </row>
    <row r="1824" spans="5:8" ht="16" customHeight="1">
      <c r="E1824"/>
      <c r="F1824"/>
      <c r="G1824"/>
      <c r="H1824"/>
    </row>
    <row r="1825" spans="5:8" ht="16" customHeight="1">
      <c r="E1825"/>
      <c r="F1825"/>
      <c r="G1825"/>
      <c r="H1825"/>
    </row>
    <row r="1826" spans="5:8" ht="16" customHeight="1">
      <c r="E1826"/>
      <c r="F1826"/>
      <c r="G1826"/>
      <c r="H1826"/>
    </row>
    <row r="1827" spans="5:8" ht="16" customHeight="1">
      <c r="E1827"/>
      <c r="F1827"/>
      <c r="G1827"/>
      <c r="H1827"/>
    </row>
    <row r="1828" spans="5:8" ht="16" customHeight="1">
      <c r="E1828"/>
      <c r="F1828"/>
      <c r="G1828"/>
      <c r="H1828"/>
    </row>
    <row r="1829" spans="5:8" ht="16" customHeight="1">
      <c r="E1829"/>
      <c r="F1829"/>
      <c r="G1829"/>
      <c r="H1829"/>
    </row>
    <row r="1830" spans="5:8" ht="16" customHeight="1">
      <c r="E1830"/>
      <c r="F1830"/>
      <c r="G1830"/>
      <c r="H1830"/>
    </row>
    <row r="1831" spans="5:8" ht="16" customHeight="1">
      <c r="E1831"/>
      <c r="F1831"/>
      <c r="G1831"/>
      <c r="H1831"/>
    </row>
    <row r="1832" spans="5:8" ht="16" customHeight="1">
      <c r="E1832"/>
      <c r="F1832"/>
      <c r="G1832"/>
      <c r="H1832"/>
    </row>
    <row r="1833" spans="5:8" ht="16" customHeight="1">
      <c r="E1833"/>
      <c r="F1833"/>
      <c r="G1833"/>
      <c r="H1833"/>
    </row>
    <row r="1834" spans="5:8" ht="16" customHeight="1">
      <c r="E1834"/>
      <c r="F1834"/>
      <c r="G1834"/>
      <c r="H1834"/>
    </row>
    <row r="1835" spans="5:8" ht="16" customHeight="1">
      <c r="E1835"/>
      <c r="F1835"/>
      <c r="G1835"/>
      <c r="H1835"/>
    </row>
    <row r="1836" spans="5:8" ht="16" customHeight="1">
      <c r="E1836"/>
      <c r="F1836"/>
      <c r="G1836"/>
      <c r="H1836"/>
    </row>
    <row r="1837" spans="5:8" ht="16" customHeight="1">
      <c r="E1837"/>
      <c r="F1837"/>
      <c r="G1837"/>
      <c r="H1837"/>
    </row>
    <row r="1838" spans="5:8" ht="16" customHeight="1">
      <c r="E1838"/>
      <c r="F1838"/>
      <c r="G1838"/>
      <c r="H1838"/>
    </row>
    <row r="1839" spans="5:8" ht="16" customHeight="1">
      <c r="E1839"/>
      <c r="F1839"/>
      <c r="G1839"/>
      <c r="H1839"/>
    </row>
    <row r="1840" spans="5:8" ht="16" customHeight="1">
      <c r="E1840"/>
      <c r="F1840"/>
      <c r="G1840"/>
      <c r="H1840"/>
    </row>
    <row r="1841" spans="5:8" ht="16" customHeight="1">
      <c r="E1841"/>
      <c r="F1841"/>
      <c r="G1841"/>
      <c r="H1841"/>
    </row>
    <row r="1842" spans="5:8" ht="16" customHeight="1">
      <c r="E1842"/>
      <c r="F1842"/>
      <c r="G1842"/>
      <c r="H1842"/>
    </row>
    <row r="1843" spans="5:8" ht="16" customHeight="1">
      <c r="E1843"/>
      <c r="F1843"/>
      <c r="G1843"/>
      <c r="H1843"/>
    </row>
    <row r="1844" spans="5:8" ht="16" customHeight="1">
      <c r="E1844"/>
      <c r="F1844"/>
      <c r="G1844"/>
      <c r="H1844"/>
    </row>
    <row r="1845" spans="5:8" ht="16" customHeight="1">
      <c r="E1845"/>
      <c r="F1845"/>
      <c r="G1845"/>
      <c r="H1845"/>
    </row>
    <row r="1846" spans="5:8" ht="16" customHeight="1">
      <c r="E1846"/>
      <c r="F1846"/>
      <c r="G1846"/>
      <c r="H1846"/>
    </row>
    <row r="1847" spans="5:8" ht="16" customHeight="1">
      <c r="E1847"/>
      <c r="F1847"/>
      <c r="G1847"/>
      <c r="H1847"/>
    </row>
    <row r="1848" spans="5:8" ht="16" customHeight="1">
      <c r="E1848"/>
      <c r="F1848"/>
      <c r="G1848"/>
      <c r="H1848"/>
    </row>
    <row r="1849" spans="5:8" ht="16" customHeight="1">
      <c r="E1849"/>
      <c r="F1849"/>
      <c r="G1849"/>
      <c r="H1849"/>
    </row>
    <row r="1850" spans="5:8" ht="16" customHeight="1">
      <c r="E1850"/>
      <c r="F1850"/>
      <c r="G1850"/>
      <c r="H1850"/>
    </row>
    <row r="1851" spans="5:8" ht="16" customHeight="1">
      <c r="E1851"/>
      <c r="F1851"/>
      <c r="G1851"/>
      <c r="H1851"/>
    </row>
    <row r="1852" spans="5:8" ht="16" customHeight="1">
      <c r="E1852"/>
      <c r="F1852"/>
      <c r="G1852"/>
      <c r="H1852"/>
    </row>
    <row r="1853" spans="5:8" ht="16" customHeight="1">
      <c r="E1853"/>
      <c r="F1853"/>
      <c r="G1853"/>
      <c r="H1853"/>
    </row>
    <row r="1854" spans="5:8" ht="16" customHeight="1">
      <c r="E1854"/>
      <c r="F1854"/>
      <c r="G1854"/>
      <c r="H1854"/>
    </row>
    <row r="1855" spans="5:8" ht="16" customHeight="1">
      <c r="E1855"/>
      <c r="F1855"/>
      <c r="G1855"/>
      <c r="H1855"/>
    </row>
    <row r="1856" spans="5:8" ht="16" customHeight="1">
      <c r="E1856"/>
      <c r="F1856"/>
      <c r="G1856"/>
      <c r="H1856"/>
    </row>
    <row r="1857" spans="5:8" ht="16" customHeight="1">
      <c r="E1857"/>
      <c r="F1857"/>
      <c r="G1857"/>
      <c r="H1857"/>
    </row>
    <row r="1858" spans="5:8" ht="16" customHeight="1">
      <c r="E1858"/>
      <c r="F1858"/>
      <c r="G1858"/>
      <c r="H1858"/>
    </row>
    <row r="1859" spans="5:8" ht="16" customHeight="1">
      <c r="E1859"/>
      <c r="F1859"/>
      <c r="G1859"/>
      <c r="H1859"/>
    </row>
    <row r="1860" spans="5:8" ht="16" customHeight="1">
      <c r="E1860"/>
      <c r="F1860"/>
      <c r="G1860"/>
      <c r="H1860"/>
    </row>
    <row r="1861" spans="5:8" ht="16" customHeight="1">
      <c r="E1861"/>
      <c r="F1861"/>
      <c r="G1861"/>
      <c r="H1861"/>
    </row>
    <row r="1862" spans="5:8" ht="16" customHeight="1">
      <c r="E1862"/>
      <c r="F1862"/>
      <c r="G1862"/>
      <c r="H1862"/>
    </row>
    <row r="1863" spans="5:8" ht="16" customHeight="1">
      <c r="E1863"/>
      <c r="F1863"/>
      <c r="G1863"/>
      <c r="H1863"/>
    </row>
    <row r="1864" spans="5:8" ht="16" customHeight="1">
      <c r="E1864"/>
      <c r="F1864"/>
      <c r="G1864"/>
      <c r="H1864"/>
    </row>
    <row r="1865" spans="5:8" ht="16" customHeight="1">
      <c r="E1865"/>
      <c r="F1865"/>
      <c r="G1865"/>
      <c r="H1865"/>
    </row>
    <row r="1866" spans="5:8" ht="16" customHeight="1">
      <c r="E1866"/>
      <c r="F1866"/>
      <c r="G1866"/>
      <c r="H1866"/>
    </row>
    <row r="1867" spans="5:8" ht="16" customHeight="1">
      <c r="E1867"/>
      <c r="F1867"/>
      <c r="G1867"/>
      <c r="H1867"/>
    </row>
    <row r="1868" spans="5:8" ht="16" customHeight="1">
      <c r="E1868"/>
      <c r="F1868"/>
      <c r="G1868"/>
      <c r="H1868"/>
    </row>
    <row r="1869" spans="5:8" ht="16" customHeight="1">
      <c r="E1869"/>
      <c r="F1869"/>
      <c r="G1869"/>
      <c r="H1869"/>
    </row>
    <row r="1870" spans="5:8" ht="16" customHeight="1">
      <c r="E1870"/>
      <c r="F1870"/>
      <c r="G1870"/>
      <c r="H1870"/>
    </row>
    <row r="1871" spans="5:8" ht="16" customHeight="1">
      <c r="E1871"/>
      <c r="F1871"/>
      <c r="G1871"/>
      <c r="H1871"/>
    </row>
    <row r="1872" spans="5:8" ht="16" customHeight="1">
      <c r="E1872"/>
      <c r="F1872"/>
      <c r="G1872"/>
      <c r="H1872"/>
    </row>
    <row r="1873" spans="5:8" ht="16" customHeight="1">
      <c r="E1873"/>
      <c r="F1873"/>
      <c r="G1873"/>
      <c r="H1873"/>
    </row>
    <row r="1874" spans="5:8" ht="16" customHeight="1">
      <c r="E1874"/>
      <c r="F1874"/>
      <c r="G1874"/>
      <c r="H1874"/>
    </row>
    <row r="1875" spans="5:8" ht="16" customHeight="1">
      <c r="E1875"/>
      <c r="F1875"/>
      <c r="G1875"/>
      <c r="H1875"/>
    </row>
    <row r="1876" spans="5:8" ht="16" customHeight="1">
      <c r="E1876"/>
      <c r="F1876"/>
      <c r="G1876"/>
      <c r="H1876"/>
    </row>
    <row r="1877" spans="5:8" ht="16" customHeight="1">
      <c r="E1877"/>
      <c r="F1877"/>
      <c r="G1877"/>
      <c r="H1877"/>
    </row>
    <row r="1878" spans="5:8" ht="16" customHeight="1">
      <c r="E1878"/>
      <c r="F1878"/>
      <c r="G1878"/>
      <c r="H1878"/>
    </row>
    <row r="1879" spans="5:8" ht="16" customHeight="1">
      <c r="E1879"/>
      <c r="F1879"/>
      <c r="G1879"/>
      <c r="H1879"/>
    </row>
    <row r="1880" spans="5:8" ht="16" customHeight="1">
      <c r="E1880"/>
      <c r="F1880"/>
      <c r="G1880"/>
      <c r="H1880"/>
    </row>
    <row r="1881" spans="5:8" ht="16" customHeight="1">
      <c r="E1881"/>
      <c r="F1881"/>
      <c r="G1881"/>
      <c r="H1881"/>
    </row>
    <row r="1882" spans="5:8" ht="16" customHeight="1">
      <c r="E1882"/>
      <c r="F1882"/>
      <c r="G1882"/>
      <c r="H1882"/>
    </row>
    <row r="1883" spans="5:8" ht="16" customHeight="1">
      <c r="E1883"/>
      <c r="F1883"/>
      <c r="G1883"/>
      <c r="H1883"/>
    </row>
    <row r="1884" spans="5:8" ht="16" customHeight="1">
      <c r="E1884"/>
      <c r="F1884"/>
      <c r="G1884"/>
      <c r="H188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982"/>
  <sheetViews>
    <sheetView workbookViewId="0">
      <pane ySplit="3" topLeftCell="A4" activePane="bottomLeft" state="frozen"/>
      <selection pane="bottomLeft" activeCell="A73" sqref="A73:XFD73"/>
    </sheetView>
  </sheetViews>
  <sheetFormatPr baseColWidth="10" defaultRowHeight="16"/>
  <cols>
    <col min="1" max="1" width="9.7109375" style="10" customWidth="1"/>
    <col min="2" max="2" width="24.5703125" style="5" bestFit="1" customWidth="1"/>
    <col min="3" max="3" width="29.28515625" style="5" customWidth="1"/>
    <col min="4" max="4" width="20.42578125" style="5" bestFit="1" customWidth="1"/>
    <col min="5" max="5" width="10.7109375" style="5"/>
    <col min="6" max="6" width="10.7109375" style="11"/>
    <col min="7" max="7" width="10.7109375" style="12"/>
    <col min="10" max="10" width="15.42578125" bestFit="1" customWidth="1"/>
  </cols>
  <sheetData>
    <row r="1" spans="1:11" s="13" customFormat="1">
      <c r="A1" s="13" t="s">
        <v>0</v>
      </c>
      <c r="E1" s="13">
        <v>837</v>
      </c>
      <c r="F1" s="13" t="s">
        <v>1</v>
      </c>
      <c r="H1" s="14" t="s">
        <v>1514</v>
      </c>
    </row>
    <row r="2" spans="1:11" s="24" customFormat="1">
      <c r="A2" s="24" t="s">
        <v>2011</v>
      </c>
      <c r="H2" s="25"/>
    </row>
    <row r="3" spans="1:11" s="2" customForma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11">
      <c r="A4" s="3">
        <v>2.0009999999999999</v>
      </c>
      <c r="B4" t="s">
        <v>11</v>
      </c>
      <c r="C4"/>
      <c r="D4" t="s">
        <v>12</v>
      </c>
      <c r="E4">
        <v>1</v>
      </c>
      <c r="F4">
        <v>1</v>
      </c>
      <c r="G4">
        <v>1993</v>
      </c>
      <c r="H4">
        <v>1993</v>
      </c>
      <c r="I4" t="s">
        <v>13</v>
      </c>
    </row>
    <row r="5" spans="1:11">
      <c r="A5" s="3">
        <v>3.0009999999999999</v>
      </c>
      <c r="B5" t="s">
        <v>14</v>
      </c>
      <c r="C5" t="s">
        <v>15</v>
      </c>
      <c r="D5" t="s">
        <v>16</v>
      </c>
      <c r="E5">
        <v>104</v>
      </c>
      <c r="F5">
        <v>323</v>
      </c>
      <c r="G5">
        <v>1905</v>
      </c>
      <c r="H5">
        <v>2009</v>
      </c>
      <c r="I5" t="s">
        <v>13</v>
      </c>
    </row>
    <row r="6" spans="1:11">
      <c r="A6" s="3">
        <v>3.0019999999999998</v>
      </c>
      <c r="B6" t="s">
        <v>17</v>
      </c>
      <c r="C6" t="s">
        <v>18</v>
      </c>
      <c r="D6" t="s">
        <v>19</v>
      </c>
      <c r="E6">
        <v>101</v>
      </c>
      <c r="F6">
        <v>693</v>
      </c>
      <c r="G6">
        <v>1905</v>
      </c>
      <c r="H6">
        <v>2015</v>
      </c>
      <c r="I6" t="s">
        <v>13</v>
      </c>
    </row>
    <row r="7" spans="1:11">
      <c r="A7" s="3">
        <v>3.0030000000000001</v>
      </c>
      <c r="B7" t="s">
        <v>20</v>
      </c>
      <c r="C7" t="s">
        <v>21</v>
      </c>
      <c r="D7" t="s">
        <v>22</v>
      </c>
      <c r="E7">
        <v>2</v>
      </c>
      <c r="F7">
        <v>2</v>
      </c>
      <c r="G7">
        <v>2015</v>
      </c>
      <c r="H7">
        <v>2015</v>
      </c>
      <c r="I7" t="s">
        <v>23</v>
      </c>
    </row>
    <row r="8" spans="1:11" s="35" customFormat="1">
      <c r="A8" s="34">
        <v>3.004</v>
      </c>
      <c r="B8" s="35" t="s">
        <v>24</v>
      </c>
      <c r="C8" s="35" t="s">
        <v>25</v>
      </c>
      <c r="D8" s="35" t="s">
        <v>26</v>
      </c>
      <c r="G8" s="35">
        <v>2018</v>
      </c>
      <c r="H8" s="35">
        <v>2018</v>
      </c>
      <c r="I8" s="35" t="s">
        <v>23</v>
      </c>
      <c r="J8" s="35" t="s">
        <v>27</v>
      </c>
    </row>
    <row r="9" spans="1:11">
      <c r="A9" s="3">
        <v>3.0049999999999999</v>
      </c>
      <c r="B9" t="s">
        <v>29</v>
      </c>
      <c r="C9" t="s">
        <v>30</v>
      </c>
      <c r="D9" t="s">
        <v>19</v>
      </c>
      <c r="E9">
        <v>4</v>
      </c>
      <c r="F9">
        <v>3</v>
      </c>
      <c r="G9">
        <v>1905</v>
      </c>
      <c r="H9">
        <v>1995</v>
      </c>
      <c r="I9" t="s">
        <v>13</v>
      </c>
    </row>
    <row r="10" spans="1:11">
      <c r="A10" s="3">
        <v>4.03</v>
      </c>
      <c r="B10" t="s">
        <v>31</v>
      </c>
      <c r="C10"/>
      <c r="D10" t="s">
        <v>32</v>
      </c>
      <c r="E10">
        <v>1</v>
      </c>
      <c r="F10">
        <v>1</v>
      </c>
      <c r="G10">
        <v>1995</v>
      </c>
      <c r="H10">
        <v>1995</v>
      </c>
      <c r="I10" t="s">
        <v>13</v>
      </c>
    </row>
    <row r="11" spans="1:11">
      <c r="A11" s="3">
        <v>4.0380000000000003</v>
      </c>
      <c r="B11" t="s">
        <v>33</v>
      </c>
      <c r="C11"/>
      <c r="D11" t="s">
        <v>34</v>
      </c>
      <c r="E11">
        <v>2</v>
      </c>
      <c r="F11">
        <v>2</v>
      </c>
      <c r="G11">
        <v>1995</v>
      </c>
      <c r="H11">
        <v>1999</v>
      </c>
      <c r="I11" t="s">
        <v>23</v>
      </c>
    </row>
    <row r="12" spans="1:11" s="35" customFormat="1">
      <c r="A12" s="34">
        <v>4.0419999999999998</v>
      </c>
      <c r="B12" s="35" t="s">
        <v>35</v>
      </c>
      <c r="G12" s="35">
        <v>2018</v>
      </c>
      <c r="H12" s="35">
        <v>2018</v>
      </c>
      <c r="J12" s="35" t="s">
        <v>36</v>
      </c>
      <c r="K12" s="35" t="s">
        <v>37</v>
      </c>
    </row>
    <row r="13" spans="1:11" s="35" customFormat="1">
      <c r="A13" s="34">
        <v>4.0449999999999999</v>
      </c>
      <c r="B13" s="35" t="s">
        <v>1512</v>
      </c>
      <c r="G13" s="35">
        <v>2019</v>
      </c>
      <c r="H13" s="35">
        <v>2019</v>
      </c>
      <c r="J13" s="35" t="s">
        <v>1511</v>
      </c>
      <c r="K13" s="35" t="s">
        <v>1513</v>
      </c>
    </row>
    <row r="14" spans="1:11">
      <c r="A14" s="3">
        <v>4.0599999999999996</v>
      </c>
      <c r="B14" t="s">
        <v>38</v>
      </c>
      <c r="C14"/>
      <c r="D14" t="s">
        <v>12</v>
      </c>
      <c r="E14">
        <v>1</v>
      </c>
      <c r="F14">
        <v>1</v>
      </c>
      <c r="G14">
        <v>1995</v>
      </c>
      <c r="H14">
        <v>1995</v>
      </c>
      <c r="I14" t="s">
        <v>13</v>
      </c>
    </row>
    <row r="15" spans="1:11">
      <c r="A15" s="3">
        <v>4.0609999999999999</v>
      </c>
      <c r="B15" t="s">
        <v>39</v>
      </c>
      <c r="C15"/>
      <c r="D15" t="s">
        <v>12</v>
      </c>
      <c r="E15">
        <v>3</v>
      </c>
      <c r="F15">
        <v>4</v>
      </c>
      <c r="G15">
        <v>1995</v>
      </c>
      <c r="H15">
        <v>1999</v>
      </c>
      <c r="I15" t="s">
        <v>13</v>
      </c>
    </row>
    <row r="16" spans="1:11">
      <c r="A16" s="3">
        <v>4.0620000000000003</v>
      </c>
      <c r="B16" t="s">
        <v>40</v>
      </c>
      <c r="C16"/>
      <c r="D16" t="s">
        <v>41</v>
      </c>
      <c r="E16">
        <v>1</v>
      </c>
      <c r="F16">
        <v>1</v>
      </c>
      <c r="G16">
        <v>1995</v>
      </c>
      <c r="H16">
        <v>1995</v>
      </c>
      <c r="I16" t="s">
        <v>23</v>
      </c>
    </row>
    <row r="17" spans="1:10">
      <c r="A17" s="3">
        <v>4.0629999999999997</v>
      </c>
      <c r="B17" t="s">
        <v>42</v>
      </c>
      <c r="C17"/>
      <c r="D17" t="s">
        <v>43</v>
      </c>
      <c r="E17">
        <v>2</v>
      </c>
      <c r="F17">
        <v>2</v>
      </c>
      <c r="G17">
        <v>1995</v>
      </c>
      <c r="H17">
        <v>1999</v>
      </c>
      <c r="I17" t="s">
        <v>13</v>
      </c>
    </row>
    <row r="18" spans="1:10">
      <c r="A18" s="3">
        <v>4.0890000000000004</v>
      </c>
      <c r="B18" t="s">
        <v>44</v>
      </c>
      <c r="C18"/>
      <c r="D18" t="s">
        <v>45</v>
      </c>
      <c r="E18">
        <v>1</v>
      </c>
      <c r="F18">
        <v>1</v>
      </c>
      <c r="G18">
        <v>1995</v>
      </c>
      <c r="H18">
        <v>1995</v>
      </c>
      <c r="I18" t="s">
        <v>13</v>
      </c>
    </row>
    <row r="19" spans="1:10">
      <c r="A19" s="3">
        <v>5.0010000000000003</v>
      </c>
      <c r="B19" t="s">
        <v>46</v>
      </c>
      <c r="C19"/>
      <c r="D19" t="s">
        <v>47</v>
      </c>
      <c r="E19">
        <v>1</v>
      </c>
      <c r="F19">
        <v>2</v>
      </c>
      <c r="G19">
        <v>1995</v>
      </c>
      <c r="H19">
        <v>1995</v>
      </c>
      <c r="I19" t="s">
        <v>23</v>
      </c>
    </row>
    <row r="20" spans="1:10">
      <c r="A20" s="3">
        <v>5.0039999999999996</v>
      </c>
      <c r="B20" t="s">
        <v>48</v>
      </c>
      <c r="C20"/>
      <c r="D20" t="s">
        <v>41</v>
      </c>
      <c r="E20">
        <v>2</v>
      </c>
      <c r="F20">
        <v>2</v>
      </c>
      <c r="G20">
        <v>1995</v>
      </c>
      <c r="H20">
        <v>1999</v>
      </c>
      <c r="I20" t="s">
        <v>49</v>
      </c>
    </row>
    <row r="21" spans="1:10">
      <c r="A21" s="3">
        <v>7.0010000000000003</v>
      </c>
      <c r="B21" t="s">
        <v>50</v>
      </c>
      <c r="C21" t="s">
        <v>51</v>
      </c>
      <c r="D21" t="s">
        <v>19</v>
      </c>
      <c r="E21">
        <v>1</v>
      </c>
      <c r="F21">
        <v>16</v>
      </c>
      <c r="G21">
        <v>2015</v>
      </c>
      <c r="H21">
        <v>2015</v>
      </c>
      <c r="I21" t="s">
        <v>13</v>
      </c>
    </row>
    <row r="22" spans="1:10" s="35" customFormat="1">
      <c r="A22" s="35">
        <v>7.008</v>
      </c>
      <c r="B22" s="35" t="s">
        <v>52</v>
      </c>
      <c r="C22" s="35" t="s">
        <v>53</v>
      </c>
      <c r="D22" s="35" t="s">
        <v>26</v>
      </c>
      <c r="G22" s="36">
        <v>2018</v>
      </c>
      <c r="H22" s="36">
        <v>2018</v>
      </c>
      <c r="J22" s="35" t="s">
        <v>27</v>
      </c>
    </row>
    <row r="23" spans="1:10">
      <c r="A23" s="3">
        <v>7.0119999999999996</v>
      </c>
      <c r="B23" t="s">
        <v>54</v>
      </c>
      <c r="C23"/>
      <c r="D23" t="s">
        <v>55</v>
      </c>
      <c r="E23">
        <v>6</v>
      </c>
      <c r="F23">
        <v>7</v>
      </c>
      <c r="G23">
        <v>1993</v>
      </c>
      <c r="H23">
        <v>1995</v>
      </c>
      <c r="I23" t="s">
        <v>13</v>
      </c>
    </row>
    <row r="24" spans="1:10">
      <c r="A24" s="3">
        <v>7.0140000000000002</v>
      </c>
      <c r="B24" t="s">
        <v>56</v>
      </c>
      <c r="C24"/>
      <c r="D24" t="s">
        <v>57</v>
      </c>
      <c r="E24">
        <v>1</v>
      </c>
      <c r="F24">
        <v>1</v>
      </c>
      <c r="G24">
        <v>1995</v>
      </c>
      <c r="H24">
        <v>1995</v>
      </c>
      <c r="I24" t="s">
        <v>23</v>
      </c>
    </row>
    <row r="25" spans="1:10">
      <c r="A25" s="3">
        <v>7.0149999999999997</v>
      </c>
      <c r="B25" t="s">
        <v>58</v>
      </c>
      <c r="C25"/>
      <c r="D25" t="s">
        <v>19</v>
      </c>
      <c r="E25">
        <v>5</v>
      </c>
      <c r="F25">
        <v>5</v>
      </c>
      <c r="G25">
        <v>1995</v>
      </c>
      <c r="H25">
        <v>2015</v>
      </c>
      <c r="I25" t="s">
        <v>13</v>
      </c>
    </row>
    <row r="26" spans="1:10">
      <c r="A26" s="3">
        <v>8.0030000000000001</v>
      </c>
      <c r="B26" t="s">
        <v>1517</v>
      </c>
      <c r="C26"/>
      <c r="D26"/>
      <c r="E26"/>
      <c r="F26" t="s">
        <v>1518</v>
      </c>
      <c r="G26">
        <v>2019</v>
      </c>
      <c r="H26">
        <v>2019</v>
      </c>
      <c r="I26" t="s">
        <v>13</v>
      </c>
      <c r="J26" t="s">
        <v>93</v>
      </c>
    </row>
    <row r="27" spans="1:10">
      <c r="A27" s="3">
        <v>10.000999999999999</v>
      </c>
      <c r="B27" t="s">
        <v>59</v>
      </c>
      <c r="C27"/>
      <c r="D27" t="s">
        <v>60</v>
      </c>
      <c r="E27">
        <v>2</v>
      </c>
      <c r="F27">
        <v>3</v>
      </c>
      <c r="G27">
        <v>1994</v>
      </c>
      <c r="H27">
        <v>1995</v>
      </c>
      <c r="I27" t="s">
        <v>13</v>
      </c>
    </row>
    <row r="28" spans="1:10">
      <c r="A28" s="3">
        <v>10.003</v>
      </c>
      <c r="B28" t="s">
        <v>61</v>
      </c>
      <c r="C28"/>
      <c r="D28" t="s">
        <v>12</v>
      </c>
      <c r="E28">
        <v>4</v>
      </c>
      <c r="F28">
        <v>7</v>
      </c>
      <c r="G28">
        <v>1995</v>
      </c>
      <c r="H28">
        <v>1999</v>
      </c>
    </row>
    <row r="29" spans="1:10">
      <c r="A29" s="3">
        <v>10.006</v>
      </c>
      <c r="B29" t="s">
        <v>62</v>
      </c>
      <c r="C29"/>
      <c r="D29" t="s">
        <v>63</v>
      </c>
      <c r="E29">
        <v>1</v>
      </c>
      <c r="F29">
        <v>1</v>
      </c>
      <c r="G29">
        <v>1995</v>
      </c>
      <c r="H29">
        <v>1995</v>
      </c>
      <c r="I29" t="s">
        <v>49</v>
      </c>
    </row>
    <row r="30" spans="1:10">
      <c r="A30" s="3">
        <v>11.002000000000001</v>
      </c>
      <c r="B30" t="s">
        <v>64</v>
      </c>
      <c r="C30"/>
      <c r="D30" t="s">
        <v>65</v>
      </c>
      <c r="E30">
        <v>1</v>
      </c>
      <c r="F30">
        <v>1</v>
      </c>
      <c r="G30">
        <v>1995</v>
      </c>
      <c r="H30">
        <v>1995</v>
      </c>
      <c r="I30" t="s">
        <v>13</v>
      </c>
    </row>
    <row r="31" spans="1:10">
      <c r="A31" s="3">
        <v>12.01</v>
      </c>
      <c r="B31" t="s">
        <v>66</v>
      </c>
      <c r="C31"/>
      <c r="D31" t="s">
        <v>67</v>
      </c>
      <c r="E31">
        <v>1</v>
      </c>
      <c r="F31">
        <v>1</v>
      </c>
      <c r="G31">
        <v>2015</v>
      </c>
      <c r="H31">
        <v>2015</v>
      </c>
      <c r="I31" t="s">
        <v>23</v>
      </c>
    </row>
    <row r="32" spans="1:10">
      <c r="A32" s="3">
        <v>12.012</v>
      </c>
      <c r="B32" t="s">
        <v>68</v>
      </c>
      <c r="C32"/>
      <c r="D32" t="s">
        <v>32</v>
      </c>
      <c r="E32">
        <v>3</v>
      </c>
      <c r="F32">
        <v>3</v>
      </c>
      <c r="G32">
        <v>2014</v>
      </c>
      <c r="H32">
        <v>2015</v>
      </c>
      <c r="I32" t="s">
        <v>23</v>
      </c>
    </row>
    <row r="33" spans="1:10">
      <c r="A33" s="3">
        <v>12.016</v>
      </c>
      <c r="B33" t="s">
        <v>69</v>
      </c>
      <c r="C33" t="s">
        <v>70</v>
      </c>
      <c r="D33" t="s">
        <v>12</v>
      </c>
      <c r="E33">
        <v>10</v>
      </c>
      <c r="F33">
        <v>10</v>
      </c>
      <c r="G33">
        <v>1993</v>
      </c>
      <c r="H33">
        <v>1999</v>
      </c>
      <c r="I33" t="s">
        <v>13</v>
      </c>
    </row>
    <row r="34" spans="1:10">
      <c r="A34" s="3">
        <v>12.021000000000001</v>
      </c>
      <c r="B34" t="s">
        <v>71</v>
      </c>
      <c r="C34"/>
      <c r="D34" t="s">
        <v>72</v>
      </c>
      <c r="E34">
        <v>1</v>
      </c>
      <c r="F34">
        <v>5</v>
      </c>
      <c r="G34">
        <v>1999</v>
      </c>
      <c r="H34">
        <v>1999</v>
      </c>
      <c r="I34" t="s">
        <v>23</v>
      </c>
    </row>
    <row r="35" spans="1:10">
      <c r="A35" s="3">
        <v>12.028</v>
      </c>
      <c r="B35" t="s">
        <v>73</v>
      </c>
      <c r="C35"/>
      <c r="D35" t="s">
        <v>74</v>
      </c>
      <c r="E35">
        <v>2</v>
      </c>
      <c r="F35">
        <v>2</v>
      </c>
      <c r="G35">
        <v>1999</v>
      </c>
      <c r="H35">
        <v>1999</v>
      </c>
      <c r="I35" t="s">
        <v>75</v>
      </c>
    </row>
    <row r="36" spans="1:10">
      <c r="A36" s="3">
        <v>12.032</v>
      </c>
      <c r="B36" t="s">
        <v>76</v>
      </c>
      <c r="C36"/>
      <c r="D36" t="s">
        <v>77</v>
      </c>
      <c r="E36">
        <v>25</v>
      </c>
      <c r="F36">
        <v>58</v>
      </c>
      <c r="G36">
        <v>1993</v>
      </c>
      <c r="H36">
        <v>2015</v>
      </c>
      <c r="I36" t="s">
        <v>13</v>
      </c>
    </row>
    <row r="37" spans="1:10">
      <c r="A37" s="3">
        <v>12.032999999999999</v>
      </c>
      <c r="B37" t="s">
        <v>78</v>
      </c>
      <c r="C37"/>
      <c r="D37" t="s">
        <v>79</v>
      </c>
      <c r="E37">
        <v>11</v>
      </c>
      <c r="F37">
        <v>25</v>
      </c>
      <c r="G37">
        <v>1993</v>
      </c>
      <c r="H37">
        <v>1999</v>
      </c>
      <c r="I37" t="s">
        <v>13</v>
      </c>
    </row>
    <row r="38" spans="1:10">
      <c r="A38" s="3">
        <v>12.036</v>
      </c>
      <c r="B38" t="s">
        <v>80</v>
      </c>
      <c r="C38" t="s">
        <v>81</v>
      </c>
      <c r="D38" t="s">
        <v>67</v>
      </c>
      <c r="E38">
        <v>11</v>
      </c>
      <c r="F38">
        <v>14</v>
      </c>
      <c r="G38">
        <v>1993</v>
      </c>
      <c r="H38">
        <v>1999</v>
      </c>
      <c r="I38" t="s">
        <v>13</v>
      </c>
    </row>
    <row r="39" spans="1:10">
      <c r="A39" s="3">
        <v>12.037000000000001</v>
      </c>
      <c r="B39" t="s">
        <v>82</v>
      </c>
      <c r="C39"/>
      <c r="D39" t="s">
        <v>83</v>
      </c>
      <c r="E39">
        <v>12</v>
      </c>
      <c r="F39">
        <v>13</v>
      </c>
      <c r="G39">
        <v>1993</v>
      </c>
      <c r="H39">
        <v>1995</v>
      </c>
      <c r="I39" t="s">
        <v>13</v>
      </c>
    </row>
    <row r="40" spans="1:10">
      <c r="A40" s="3">
        <v>12.038</v>
      </c>
      <c r="B40" t="s">
        <v>84</v>
      </c>
      <c r="C40"/>
      <c r="D40" t="s">
        <v>67</v>
      </c>
      <c r="E40">
        <v>1</v>
      </c>
      <c r="F40">
        <v>1</v>
      </c>
      <c r="G40">
        <v>1994</v>
      </c>
      <c r="H40">
        <v>1994</v>
      </c>
      <c r="I40" t="s">
        <v>23</v>
      </c>
    </row>
    <row r="41" spans="1:10">
      <c r="A41" s="3">
        <v>13.002000000000001</v>
      </c>
      <c r="B41" t="s">
        <v>85</v>
      </c>
      <c r="C41"/>
      <c r="D41" t="s">
        <v>86</v>
      </c>
      <c r="E41">
        <v>3</v>
      </c>
      <c r="F41">
        <v>3</v>
      </c>
      <c r="G41">
        <v>1999</v>
      </c>
      <c r="H41">
        <v>1999</v>
      </c>
      <c r="I41" t="s">
        <v>23</v>
      </c>
    </row>
    <row r="42" spans="1:10">
      <c r="A42" s="3">
        <v>14.002000000000001</v>
      </c>
      <c r="B42" t="s">
        <v>87</v>
      </c>
      <c r="C42"/>
      <c r="D42" t="s">
        <v>41</v>
      </c>
      <c r="E42">
        <v>3</v>
      </c>
      <c r="F42">
        <v>3</v>
      </c>
      <c r="G42">
        <v>1999</v>
      </c>
      <c r="H42">
        <v>1999</v>
      </c>
      <c r="I42" t="s">
        <v>23</v>
      </c>
    </row>
    <row r="43" spans="1:10">
      <c r="A43" s="3">
        <v>14.012</v>
      </c>
      <c r="B43" t="s">
        <v>88</v>
      </c>
      <c r="C43"/>
      <c r="D43" t="s">
        <v>89</v>
      </c>
      <c r="E43">
        <v>1</v>
      </c>
      <c r="F43">
        <v>1</v>
      </c>
      <c r="G43">
        <v>1999</v>
      </c>
      <c r="H43">
        <v>1999</v>
      </c>
      <c r="I43" t="s">
        <v>23</v>
      </c>
    </row>
    <row r="44" spans="1:10">
      <c r="A44" s="3">
        <v>15.003</v>
      </c>
      <c r="B44" t="s">
        <v>90</v>
      </c>
      <c r="C44"/>
      <c r="D44" t="s">
        <v>41</v>
      </c>
      <c r="E44">
        <v>1</v>
      </c>
      <c r="F44">
        <v>1</v>
      </c>
      <c r="G44">
        <v>1994</v>
      </c>
      <c r="H44">
        <v>1994</v>
      </c>
      <c r="I44" t="s">
        <v>23</v>
      </c>
    </row>
    <row r="45" spans="1:10">
      <c r="A45" s="3">
        <v>15.006</v>
      </c>
      <c r="B45" t="s">
        <v>91</v>
      </c>
      <c r="C45"/>
      <c r="D45" t="s">
        <v>32</v>
      </c>
      <c r="E45">
        <v>1</v>
      </c>
      <c r="F45">
        <v>1</v>
      </c>
      <c r="G45">
        <v>1995</v>
      </c>
      <c r="H45">
        <v>1995</v>
      </c>
      <c r="I45" t="s">
        <v>13</v>
      </c>
    </row>
    <row r="46" spans="1:10">
      <c r="A46" s="3">
        <v>15.007999999999999</v>
      </c>
      <c r="B46" t="s">
        <v>92</v>
      </c>
      <c r="C46"/>
      <c r="D46"/>
      <c r="E46"/>
      <c r="F46"/>
      <c r="G46">
        <v>2018</v>
      </c>
      <c r="H46">
        <v>2018</v>
      </c>
      <c r="I46" t="s">
        <v>13</v>
      </c>
      <c r="J46" t="s">
        <v>93</v>
      </c>
    </row>
    <row r="47" spans="1:10">
      <c r="A47" s="3">
        <v>15.009</v>
      </c>
      <c r="B47" t="s">
        <v>94</v>
      </c>
      <c r="C47"/>
      <c r="D47" t="s">
        <v>95</v>
      </c>
      <c r="E47">
        <v>1</v>
      </c>
      <c r="F47">
        <v>1</v>
      </c>
      <c r="G47">
        <v>1995</v>
      </c>
      <c r="H47">
        <v>1995</v>
      </c>
      <c r="I47" t="s">
        <v>13</v>
      </c>
    </row>
    <row r="48" spans="1:10">
      <c r="A48" s="3">
        <v>15.01</v>
      </c>
      <c r="B48" t="s">
        <v>96</v>
      </c>
      <c r="C48"/>
      <c r="D48" t="s">
        <v>72</v>
      </c>
      <c r="E48">
        <v>2</v>
      </c>
      <c r="F48">
        <v>2</v>
      </c>
      <c r="G48">
        <v>1993</v>
      </c>
      <c r="H48">
        <v>1994</v>
      </c>
      <c r="I48" t="s">
        <v>13</v>
      </c>
    </row>
    <row r="49" spans="1:9">
      <c r="A49" s="3">
        <v>15.013999999999999</v>
      </c>
      <c r="B49" t="s">
        <v>97</v>
      </c>
      <c r="C49"/>
      <c r="D49" t="s">
        <v>98</v>
      </c>
      <c r="E49">
        <v>3</v>
      </c>
      <c r="F49">
        <v>3</v>
      </c>
      <c r="G49">
        <v>1995</v>
      </c>
      <c r="H49">
        <v>1999</v>
      </c>
    </row>
    <row r="50" spans="1:9">
      <c r="A50" s="3">
        <v>15.015000000000001</v>
      </c>
      <c r="B50" t="s">
        <v>99</v>
      </c>
      <c r="C50"/>
      <c r="D50" t="s">
        <v>41</v>
      </c>
      <c r="E50">
        <v>14</v>
      </c>
      <c r="F50">
        <v>32</v>
      </c>
      <c r="G50">
        <v>1993</v>
      </c>
      <c r="H50">
        <v>1999</v>
      </c>
      <c r="I50" t="s">
        <v>13</v>
      </c>
    </row>
    <row r="51" spans="1:9">
      <c r="A51" s="3">
        <v>15.016999999999999</v>
      </c>
      <c r="B51" t="s">
        <v>100</v>
      </c>
      <c r="C51"/>
      <c r="D51" t="s">
        <v>57</v>
      </c>
      <c r="E51">
        <v>1</v>
      </c>
      <c r="F51">
        <v>1</v>
      </c>
      <c r="G51">
        <v>1905</v>
      </c>
      <c r="H51">
        <v>1905</v>
      </c>
      <c r="I51" t="s">
        <v>23</v>
      </c>
    </row>
    <row r="52" spans="1:9">
      <c r="A52" s="3">
        <v>15.025</v>
      </c>
      <c r="B52" t="s">
        <v>101</v>
      </c>
      <c r="C52"/>
      <c r="D52" t="s">
        <v>102</v>
      </c>
      <c r="E52">
        <v>5</v>
      </c>
      <c r="F52">
        <v>5</v>
      </c>
      <c r="G52">
        <v>1993</v>
      </c>
      <c r="H52">
        <v>1995</v>
      </c>
      <c r="I52" t="s">
        <v>13</v>
      </c>
    </row>
    <row r="53" spans="1:9">
      <c r="A53" s="3">
        <v>15.028</v>
      </c>
      <c r="B53" t="s">
        <v>103</v>
      </c>
      <c r="C53"/>
      <c r="D53" t="s">
        <v>104</v>
      </c>
      <c r="E53">
        <v>20</v>
      </c>
      <c r="F53">
        <v>42</v>
      </c>
      <c r="G53">
        <v>1993</v>
      </c>
      <c r="H53">
        <v>1999</v>
      </c>
      <c r="I53" t="s">
        <v>13</v>
      </c>
    </row>
    <row r="54" spans="1:9">
      <c r="A54" s="3">
        <v>15.029</v>
      </c>
      <c r="B54" t="s">
        <v>105</v>
      </c>
      <c r="C54"/>
      <c r="D54" t="s">
        <v>104</v>
      </c>
      <c r="E54">
        <v>5</v>
      </c>
      <c r="F54">
        <v>6</v>
      </c>
      <c r="G54">
        <v>1993</v>
      </c>
      <c r="H54">
        <v>1995</v>
      </c>
      <c r="I54" t="s">
        <v>13</v>
      </c>
    </row>
    <row r="55" spans="1:9">
      <c r="A55" s="3">
        <v>15.03</v>
      </c>
      <c r="B55" t="s">
        <v>106</v>
      </c>
      <c r="C55"/>
      <c r="D55" t="s">
        <v>104</v>
      </c>
      <c r="E55">
        <v>5</v>
      </c>
      <c r="F55">
        <v>5</v>
      </c>
      <c r="G55">
        <v>1994</v>
      </c>
      <c r="H55">
        <v>1999</v>
      </c>
      <c r="I55" t="s">
        <v>13</v>
      </c>
    </row>
    <row r="56" spans="1:9">
      <c r="A56" s="3">
        <v>15.032</v>
      </c>
      <c r="B56" t="s">
        <v>107</v>
      </c>
      <c r="C56"/>
      <c r="D56" t="s">
        <v>108</v>
      </c>
      <c r="E56">
        <v>29</v>
      </c>
      <c r="F56">
        <v>86</v>
      </c>
      <c r="G56">
        <v>1993</v>
      </c>
      <c r="H56">
        <v>1999</v>
      </c>
      <c r="I56" t="s">
        <v>13</v>
      </c>
    </row>
    <row r="57" spans="1:9">
      <c r="A57" s="3">
        <v>15.032999999999999</v>
      </c>
      <c r="B57" t="s">
        <v>109</v>
      </c>
      <c r="C57"/>
      <c r="D57" t="s">
        <v>108</v>
      </c>
      <c r="E57">
        <v>3</v>
      </c>
      <c r="F57">
        <v>3</v>
      </c>
      <c r="G57">
        <v>1993</v>
      </c>
      <c r="H57">
        <v>1995</v>
      </c>
      <c r="I57" t="s">
        <v>13</v>
      </c>
    </row>
    <row r="58" spans="1:9">
      <c r="A58" s="3">
        <v>15.034000000000001</v>
      </c>
      <c r="B58" t="s">
        <v>110</v>
      </c>
      <c r="C58"/>
      <c r="D58" t="s">
        <v>16</v>
      </c>
      <c r="E58">
        <v>8</v>
      </c>
      <c r="F58">
        <v>9</v>
      </c>
      <c r="G58">
        <v>1993</v>
      </c>
      <c r="H58">
        <v>1999</v>
      </c>
      <c r="I58" t="s">
        <v>13</v>
      </c>
    </row>
    <row r="59" spans="1:9">
      <c r="A59" s="3">
        <v>15.036</v>
      </c>
      <c r="B59" t="s">
        <v>111</v>
      </c>
      <c r="C59"/>
      <c r="D59" t="s">
        <v>112</v>
      </c>
      <c r="E59">
        <v>2</v>
      </c>
      <c r="F59">
        <v>2</v>
      </c>
      <c r="G59">
        <v>1993</v>
      </c>
      <c r="H59">
        <v>1994</v>
      </c>
      <c r="I59" t="s">
        <v>13</v>
      </c>
    </row>
    <row r="60" spans="1:9">
      <c r="A60" s="3">
        <v>15.039</v>
      </c>
      <c r="B60" t="s">
        <v>113</v>
      </c>
      <c r="C60"/>
      <c r="D60" t="s">
        <v>41</v>
      </c>
      <c r="E60">
        <v>7</v>
      </c>
      <c r="F60">
        <v>7</v>
      </c>
      <c r="G60">
        <v>1993</v>
      </c>
      <c r="H60">
        <v>1999</v>
      </c>
      <c r="I60" t="s">
        <v>13</v>
      </c>
    </row>
    <row r="61" spans="1:9">
      <c r="A61" s="3">
        <v>15.04</v>
      </c>
      <c r="B61" t="s">
        <v>114</v>
      </c>
      <c r="C61"/>
      <c r="D61" t="s">
        <v>112</v>
      </c>
      <c r="E61">
        <v>17</v>
      </c>
      <c r="F61">
        <v>62</v>
      </c>
      <c r="G61">
        <v>1993</v>
      </c>
      <c r="H61">
        <v>1995</v>
      </c>
      <c r="I61" t="s">
        <v>13</v>
      </c>
    </row>
    <row r="62" spans="1:9">
      <c r="A62" s="3">
        <v>15.042999999999999</v>
      </c>
      <c r="B62" t="s">
        <v>115</v>
      </c>
      <c r="C62"/>
      <c r="D62" t="s">
        <v>116</v>
      </c>
      <c r="E62">
        <v>5</v>
      </c>
      <c r="F62">
        <v>17</v>
      </c>
      <c r="G62">
        <v>1993</v>
      </c>
      <c r="H62">
        <v>1999</v>
      </c>
      <c r="I62" t="s">
        <v>13</v>
      </c>
    </row>
    <row r="63" spans="1:9">
      <c r="A63" s="3">
        <v>15.045</v>
      </c>
      <c r="B63" t="s">
        <v>117</v>
      </c>
      <c r="C63"/>
      <c r="D63" t="s">
        <v>118</v>
      </c>
      <c r="E63">
        <v>1</v>
      </c>
      <c r="F63">
        <v>1</v>
      </c>
      <c r="G63">
        <v>1999</v>
      </c>
      <c r="H63">
        <v>1999</v>
      </c>
      <c r="I63" t="s">
        <v>49</v>
      </c>
    </row>
    <row r="64" spans="1:9">
      <c r="A64" s="3">
        <v>15.045999999999999</v>
      </c>
      <c r="B64" t="s">
        <v>119</v>
      </c>
      <c r="C64"/>
      <c r="D64" t="s">
        <v>72</v>
      </c>
      <c r="E64">
        <v>14</v>
      </c>
      <c r="F64">
        <v>24</v>
      </c>
      <c r="G64">
        <v>1993</v>
      </c>
      <c r="H64">
        <v>1999</v>
      </c>
      <c r="I64" t="s">
        <v>13</v>
      </c>
    </row>
    <row r="65" spans="1:11">
      <c r="A65" s="3">
        <v>15.048999999999999</v>
      </c>
      <c r="B65" t="s">
        <v>120</v>
      </c>
      <c r="C65"/>
      <c r="D65" t="s">
        <v>112</v>
      </c>
      <c r="E65">
        <v>3</v>
      </c>
      <c r="F65">
        <v>4</v>
      </c>
      <c r="G65">
        <v>1995</v>
      </c>
      <c r="H65">
        <v>1999</v>
      </c>
      <c r="I65" t="s">
        <v>13</v>
      </c>
    </row>
    <row r="66" spans="1:11">
      <c r="A66" s="3">
        <v>15.05</v>
      </c>
      <c r="B66" t="s">
        <v>121</v>
      </c>
      <c r="C66"/>
      <c r="D66" t="s">
        <v>122</v>
      </c>
      <c r="E66">
        <v>1</v>
      </c>
      <c r="F66">
        <v>1</v>
      </c>
      <c r="G66">
        <v>1995</v>
      </c>
      <c r="H66">
        <v>1995</v>
      </c>
      <c r="I66" t="s">
        <v>23</v>
      </c>
    </row>
    <row r="67" spans="1:11">
      <c r="A67" s="3">
        <v>15.052</v>
      </c>
      <c r="B67" t="s">
        <v>123</v>
      </c>
      <c r="C67"/>
      <c r="D67" t="s">
        <v>32</v>
      </c>
      <c r="E67">
        <v>5</v>
      </c>
      <c r="F67">
        <v>8</v>
      </c>
      <c r="G67">
        <v>1994</v>
      </c>
      <c r="H67">
        <v>1999</v>
      </c>
      <c r="I67" t="s">
        <v>13</v>
      </c>
    </row>
    <row r="68" spans="1:11">
      <c r="A68" s="3">
        <v>15.055999999999999</v>
      </c>
      <c r="B68" t="s">
        <v>124</v>
      </c>
      <c r="C68"/>
      <c r="D68" t="s">
        <v>125</v>
      </c>
      <c r="E68">
        <v>1</v>
      </c>
      <c r="F68">
        <v>1</v>
      </c>
      <c r="G68">
        <v>1993</v>
      </c>
      <c r="H68">
        <v>1993</v>
      </c>
      <c r="I68" t="s">
        <v>13</v>
      </c>
    </row>
    <row r="69" spans="1:11">
      <c r="A69" s="3">
        <v>15.063000000000001</v>
      </c>
      <c r="B69" t="s">
        <v>126</v>
      </c>
      <c r="C69"/>
      <c r="D69" t="s">
        <v>127</v>
      </c>
      <c r="E69">
        <v>2</v>
      </c>
      <c r="F69">
        <v>2</v>
      </c>
      <c r="G69">
        <v>1994</v>
      </c>
      <c r="H69">
        <v>1999</v>
      </c>
      <c r="I69" t="s">
        <v>13</v>
      </c>
    </row>
    <row r="70" spans="1:11">
      <c r="A70" s="3">
        <v>15.074999999999999</v>
      </c>
      <c r="B70" t="s">
        <v>128</v>
      </c>
      <c r="C70"/>
      <c r="D70" t="s">
        <v>129</v>
      </c>
      <c r="E70">
        <v>2</v>
      </c>
      <c r="F70">
        <v>2</v>
      </c>
      <c r="G70">
        <v>1995</v>
      </c>
      <c r="H70">
        <v>1995</v>
      </c>
      <c r="I70" t="s">
        <v>13</v>
      </c>
    </row>
    <row r="71" spans="1:11">
      <c r="A71" s="3">
        <v>15.083</v>
      </c>
      <c r="B71" t="s">
        <v>130</v>
      </c>
      <c r="C71"/>
      <c r="D71" t="s">
        <v>12</v>
      </c>
      <c r="E71">
        <v>3</v>
      </c>
      <c r="F71">
        <v>6</v>
      </c>
      <c r="G71">
        <v>1995</v>
      </c>
      <c r="H71">
        <v>1995</v>
      </c>
      <c r="I71" t="s">
        <v>13</v>
      </c>
    </row>
    <row r="72" spans="1:11">
      <c r="A72" s="3">
        <v>15.084</v>
      </c>
      <c r="B72" t="s">
        <v>131</v>
      </c>
      <c r="C72"/>
      <c r="D72" t="s">
        <v>41</v>
      </c>
      <c r="E72">
        <v>6</v>
      </c>
      <c r="F72">
        <v>6</v>
      </c>
      <c r="G72">
        <v>1994</v>
      </c>
      <c r="H72">
        <v>1995</v>
      </c>
      <c r="I72" t="s">
        <v>13</v>
      </c>
    </row>
    <row r="73" spans="1:11" s="35" customFormat="1">
      <c r="A73" s="34">
        <v>15.089</v>
      </c>
      <c r="B73" s="35" t="s">
        <v>132</v>
      </c>
      <c r="C73" s="35" t="s">
        <v>133</v>
      </c>
      <c r="G73" s="35">
        <v>2018</v>
      </c>
      <c r="H73" s="35">
        <v>2018</v>
      </c>
      <c r="I73" s="35" t="s">
        <v>13</v>
      </c>
      <c r="J73" s="35" t="s">
        <v>1511</v>
      </c>
      <c r="K73" s="35" t="s">
        <v>134</v>
      </c>
    </row>
    <row r="74" spans="1:11">
      <c r="A74" s="3">
        <v>16.001000000000001</v>
      </c>
      <c r="B74" t="s">
        <v>135</v>
      </c>
      <c r="C74" t="s">
        <v>136</v>
      </c>
      <c r="D74" t="s">
        <v>19</v>
      </c>
      <c r="E74">
        <v>4</v>
      </c>
      <c r="F74">
        <v>4</v>
      </c>
      <c r="G74">
        <v>1994</v>
      </c>
      <c r="H74">
        <v>2014</v>
      </c>
      <c r="I74" t="s">
        <v>13</v>
      </c>
    </row>
    <row r="75" spans="1:11">
      <c r="A75" s="3">
        <v>16.001999999999999</v>
      </c>
      <c r="B75" t="s">
        <v>137</v>
      </c>
      <c r="C75" t="s">
        <v>138</v>
      </c>
      <c r="D75" t="s">
        <v>19</v>
      </c>
      <c r="E75">
        <v>1</v>
      </c>
      <c r="F75">
        <v>1</v>
      </c>
      <c r="G75">
        <v>1995</v>
      </c>
      <c r="H75">
        <v>1995</v>
      </c>
      <c r="I75" t="s">
        <v>13</v>
      </c>
    </row>
    <row r="76" spans="1:11">
      <c r="A76" s="3">
        <v>16.004000000000001</v>
      </c>
      <c r="B76" t="s">
        <v>139</v>
      </c>
      <c r="C76" t="s">
        <v>140</v>
      </c>
      <c r="D76" t="s">
        <v>57</v>
      </c>
      <c r="E76">
        <v>5</v>
      </c>
      <c r="F76">
        <v>6</v>
      </c>
      <c r="G76">
        <v>1993</v>
      </c>
      <c r="H76">
        <v>1999</v>
      </c>
      <c r="I76" t="s">
        <v>13</v>
      </c>
    </row>
    <row r="77" spans="1:11">
      <c r="A77" s="3">
        <v>16.007000000000001</v>
      </c>
      <c r="B77" t="s">
        <v>141</v>
      </c>
      <c r="C77"/>
      <c r="D77" t="s">
        <v>67</v>
      </c>
      <c r="E77">
        <v>6</v>
      </c>
      <c r="F77">
        <v>8</v>
      </c>
      <c r="G77">
        <v>1993</v>
      </c>
      <c r="H77">
        <v>1999</v>
      </c>
      <c r="I77" t="s">
        <v>23</v>
      </c>
    </row>
    <row r="78" spans="1:11">
      <c r="A78" s="3">
        <v>16.007999999999999</v>
      </c>
      <c r="B78" t="s">
        <v>142</v>
      </c>
      <c r="C78"/>
      <c r="D78" t="s">
        <v>143</v>
      </c>
      <c r="E78">
        <v>1</v>
      </c>
      <c r="F78">
        <v>1</v>
      </c>
      <c r="G78">
        <v>1995</v>
      </c>
      <c r="H78">
        <v>1995</v>
      </c>
      <c r="I78" t="s">
        <v>23</v>
      </c>
    </row>
    <row r="79" spans="1:11">
      <c r="A79" s="3">
        <v>16.013999999999999</v>
      </c>
      <c r="B79" t="s">
        <v>144</v>
      </c>
      <c r="C79"/>
      <c r="D79" t="s">
        <v>145</v>
      </c>
      <c r="E79">
        <v>1</v>
      </c>
      <c r="F79">
        <v>1</v>
      </c>
      <c r="G79">
        <v>1999</v>
      </c>
      <c r="H79">
        <v>1999</v>
      </c>
      <c r="I79" t="s">
        <v>13</v>
      </c>
    </row>
    <row r="80" spans="1:11">
      <c r="A80" s="3">
        <v>16.015000000000001</v>
      </c>
      <c r="B80" t="s">
        <v>146</v>
      </c>
      <c r="C80"/>
      <c r="D80" t="s">
        <v>32</v>
      </c>
      <c r="E80">
        <v>1</v>
      </c>
      <c r="F80">
        <v>1</v>
      </c>
      <c r="G80">
        <v>1993</v>
      </c>
      <c r="H80">
        <v>1993</v>
      </c>
      <c r="I80" t="s">
        <v>13</v>
      </c>
    </row>
    <row r="81" spans="1:10">
      <c r="A81" s="3">
        <v>16.016999999999999</v>
      </c>
      <c r="B81" t="s">
        <v>147</v>
      </c>
      <c r="C81"/>
      <c r="D81" t="s">
        <v>148</v>
      </c>
      <c r="E81">
        <v>6</v>
      </c>
      <c r="F81">
        <v>15</v>
      </c>
      <c r="G81">
        <v>1994</v>
      </c>
      <c r="H81">
        <v>1999</v>
      </c>
      <c r="I81" t="s">
        <v>13</v>
      </c>
    </row>
    <row r="82" spans="1:10">
      <c r="A82" s="3">
        <v>16.018999999999998</v>
      </c>
      <c r="B82" t="s">
        <v>149</v>
      </c>
      <c r="C82"/>
      <c r="D82" t="s">
        <v>150</v>
      </c>
      <c r="E82">
        <v>24</v>
      </c>
      <c r="F82">
        <v>84</v>
      </c>
      <c r="G82">
        <v>1993</v>
      </c>
      <c r="H82">
        <v>2014</v>
      </c>
      <c r="I82" t="s">
        <v>13</v>
      </c>
    </row>
    <row r="83" spans="1:10">
      <c r="A83" s="3">
        <v>16.02</v>
      </c>
      <c r="B83" t="s">
        <v>151</v>
      </c>
      <c r="C83"/>
      <c r="D83" t="s">
        <v>65</v>
      </c>
      <c r="E83">
        <v>17</v>
      </c>
      <c r="F83">
        <v>54</v>
      </c>
      <c r="G83">
        <v>1993</v>
      </c>
      <c r="H83">
        <v>1999</v>
      </c>
      <c r="I83" t="s">
        <v>13</v>
      </c>
    </row>
    <row r="84" spans="1:10">
      <c r="A84" s="3">
        <v>16.021000000000001</v>
      </c>
      <c r="B84" t="s">
        <v>152</v>
      </c>
      <c r="C84"/>
      <c r="D84" t="s">
        <v>55</v>
      </c>
      <c r="E84">
        <v>13</v>
      </c>
      <c r="F84">
        <v>33</v>
      </c>
      <c r="G84">
        <v>1993</v>
      </c>
      <c r="H84">
        <v>1999</v>
      </c>
      <c r="I84" t="s">
        <v>23</v>
      </c>
    </row>
    <row r="85" spans="1:10">
      <c r="A85" s="3">
        <v>16.021999999999998</v>
      </c>
      <c r="B85" t="s">
        <v>153</v>
      </c>
      <c r="C85"/>
      <c r="D85" t="s">
        <v>154</v>
      </c>
      <c r="E85">
        <v>7</v>
      </c>
      <c r="F85">
        <v>10</v>
      </c>
      <c r="G85">
        <v>1993</v>
      </c>
      <c r="H85">
        <v>1999</v>
      </c>
      <c r="I85" t="s">
        <v>23</v>
      </c>
    </row>
    <row r="86" spans="1:10">
      <c r="A86" s="3">
        <v>17.001000000000001</v>
      </c>
      <c r="B86" t="s">
        <v>155</v>
      </c>
      <c r="C86"/>
      <c r="D86" t="s">
        <v>156</v>
      </c>
      <c r="E86">
        <v>1</v>
      </c>
      <c r="F86">
        <v>1</v>
      </c>
      <c r="G86">
        <v>2000</v>
      </c>
      <c r="H86">
        <v>2000</v>
      </c>
      <c r="I86" t="s">
        <v>23</v>
      </c>
    </row>
    <row r="87" spans="1:10">
      <c r="A87" s="3">
        <v>17.001999999999999</v>
      </c>
      <c r="B87" t="s">
        <v>157</v>
      </c>
      <c r="C87"/>
      <c r="D87" t="s">
        <v>19</v>
      </c>
      <c r="E87">
        <v>1</v>
      </c>
      <c r="F87">
        <v>1</v>
      </c>
      <c r="G87">
        <v>1994</v>
      </c>
      <c r="H87">
        <v>1994</v>
      </c>
      <c r="I87" t="s">
        <v>23</v>
      </c>
    </row>
    <row r="88" spans="1:10">
      <c r="A88" s="3">
        <v>17.003</v>
      </c>
      <c r="B88" t="s">
        <v>158</v>
      </c>
      <c r="C88" t="s">
        <v>159</v>
      </c>
      <c r="D88" t="s">
        <v>160</v>
      </c>
      <c r="E88">
        <v>9</v>
      </c>
      <c r="F88">
        <v>9</v>
      </c>
      <c r="G88">
        <v>1993</v>
      </c>
      <c r="H88">
        <v>2009</v>
      </c>
      <c r="I88" t="s">
        <v>13</v>
      </c>
    </row>
    <row r="89" spans="1:10">
      <c r="A89" s="3">
        <v>17.004999999999999</v>
      </c>
      <c r="B89" t="s">
        <v>161</v>
      </c>
      <c r="C89"/>
      <c r="D89" t="s">
        <v>16</v>
      </c>
      <c r="E89">
        <v>5</v>
      </c>
      <c r="F89">
        <v>6</v>
      </c>
      <c r="G89">
        <v>1994</v>
      </c>
      <c r="H89">
        <v>2012</v>
      </c>
      <c r="I89" t="s">
        <v>13</v>
      </c>
    </row>
    <row r="90" spans="1:10">
      <c r="A90" s="3">
        <v>17.007999999999999</v>
      </c>
      <c r="B90" t="s">
        <v>162</v>
      </c>
      <c r="C90"/>
      <c r="F90"/>
      <c r="G90" s="6">
        <v>2018</v>
      </c>
      <c r="H90" s="6">
        <v>2018</v>
      </c>
      <c r="I90" t="s">
        <v>23</v>
      </c>
      <c r="J90" t="s">
        <v>93</v>
      </c>
    </row>
    <row r="91" spans="1:10">
      <c r="A91" s="3">
        <v>17.010000000000002</v>
      </c>
      <c r="B91" t="s">
        <v>163</v>
      </c>
      <c r="C91"/>
      <c r="D91" t="s">
        <v>16</v>
      </c>
      <c r="E91">
        <v>1</v>
      </c>
      <c r="F91">
        <v>1</v>
      </c>
      <c r="G91">
        <v>1994</v>
      </c>
      <c r="H91">
        <v>1994</v>
      </c>
      <c r="I91" t="s">
        <v>13</v>
      </c>
    </row>
    <row r="92" spans="1:10">
      <c r="A92" s="3">
        <v>17.010999999999999</v>
      </c>
      <c r="B92" t="s">
        <v>164</v>
      </c>
      <c r="C92"/>
      <c r="D92" t="s">
        <v>165</v>
      </c>
      <c r="E92">
        <v>2</v>
      </c>
      <c r="F92">
        <v>2</v>
      </c>
      <c r="G92">
        <v>1995</v>
      </c>
      <c r="H92">
        <v>1999</v>
      </c>
      <c r="I92" t="s">
        <v>13</v>
      </c>
    </row>
    <row r="93" spans="1:10">
      <c r="A93" s="3">
        <v>17.012</v>
      </c>
      <c r="B93" t="s">
        <v>166</v>
      </c>
      <c r="C93"/>
      <c r="D93" t="s">
        <v>165</v>
      </c>
      <c r="E93">
        <v>4</v>
      </c>
      <c r="F93">
        <v>5</v>
      </c>
      <c r="G93">
        <v>1994</v>
      </c>
      <c r="H93">
        <v>2009</v>
      </c>
      <c r="I93" t="s">
        <v>13</v>
      </c>
    </row>
    <row r="94" spans="1:10">
      <c r="A94" s="3">
        <v>17.013000000000002</v>
      </c>
      <c r="B94" t="s">
        <v>167</v>
      </c>
      <c r="C94"/>
      <c r="D94" t="s">
        <v>19</v>
      </c>
      <c r="E94">
        <v>1</v>
      </c>
      <c r="F94">
        <v>1</v>
      </c>
      <c r="G94">
        <v>1993</v>
      </c>
      <c r="H94">
        <v>1993</v>
      </c>
      <c r="I94" t="s">
        <v>23</v>
      </c>
    </row>
    <row r="95" spans="1:10">
      <c r="A95" s="3">
        <v>18.001000000000001</v>
      </c>
      <c r="B95" t="s">
        <v>168</v>
      </c>
      <c r="C95" t="s">
        <v>169</v>
      </c>
      <c r="D95" t="s">
        <v>19</v>
      </c>
      <c r="E95">
        <v>117</v>
      </c>
      <c r="F95">
        <v>493</v>
      </c>
      <c r="G95">
        <v>1993</v>
      </c>
      <c r="H95">
        <v>2009</v>
      </c>
      <c r="I95" t="s">
        <v>170</v>
      </c>
    </row>
    <row r="96" spans="1:10">
      <c r="A96" s="3">
        <v>19.007000000000001</v>
      </c>
      <c r="B96" t="s">
        <v>171</v>
      </c>
      <c r="C96" t="s">
        <v>172</v>
      </c>
      <c r="D96" t="s">
        <v>154</v>
      </c>
      <c r="E96">
        <v>2</v>
      </c>
      <c r="F96">
        <v>11</v>
      </c>
      <c r="G96">
        <v>1994</v>
      </c>
      <c r="H96">
        <v>2013</v>
      </c>
      <c r="I96" t="s">
        <v>13</v>
      </c>
    </row>
    <row r="97" spans="1:10">
      <c r="A97" s="3">
        <v>20.010999999999999</v>
      </c>
      <c r="B97" t="s">
        <v>173</v>
      </c>
      <c r="C97"/>
      <c r="D97" t="s">
        <v>57</v>
      </c>
      <c r="E97">
        <v>1</v>
      </c>
      <c r="F97">
        <v>1</v>
      </c>
      <c r="G97">
        <v>1995</v>
      </c>
      <c r="H97">
        <v>1995</v>
      </c>
      <c r="I97" t="s">
        <v>13</v>
      </c>
    </row>
    <row r="98" spans="1:10">
      <c r="A98" s="3">
        <v>20.012</v>
      </c>
      <c r="B98" t="s">
        <v>174</v>
      </c>
      <c r="C98"/>
      <c r="D98" t="s">
        <v>19</v>
      </c>
      <c r="E98">
        <v>6</v>
      </c>
      <c r="F98">
        <v>6</v>
      </c>
      <c r="G98">
        <v>1995</v>
      </c>
      <c r="H98">
        <v>2009</v>
      </c>
      <c r="I98" t="s">
        <v>13</v>
      </c>
    </row>
    <row r="99" spans="1:10">
      <c r="A99" s="3">
        <v>20.015000000000001</v>
      </c>
      <c r="B99" t="s">
        <v>175</v>
      </c>
      <c r="C99"/>
      <c r="D99" t="s">
        <v>16</v>
      </c>
      <c r="E99">
        <v>5</v>
      </c>
      <c r="F99">
        <v>5</v>
      </c>
      <c r="G99">
        <v>1994</v>
      </c>
      <c r="H99">
        <v>2015</v>
      </c>
      <c r="I99" t="s">
        <v>23</v>
      </c>
    </row>
    <row r="100" spans="1:10">
      <c r="A100" s="3">
        <v>20.018000000000001</v>
      </c>
      <c r="B100" t="s">
        <v>176</v>
      </c>
      <c r="C100"/>
      <c r="D100" t="s">
        <v>177</v>
      </c>
      <c r="E100">
        <v>6</v>
      </c>
      <c r="F100">
        <v>7</v>
      </c>
      <c r="G100">
        <v>1993</v>
      </c>
      <c r="H100">
        <v>1999</v>
      </c>
      <c r="I100" t="s">
        <v>13</v>
      </c>
    </row>
    <row r="101" spans="1:10">
      <c r="A101" s="3">
        <v>20.018999999999998</v>
      </c>
      <c r="B101" t="s">
        <v>178</v>
      </c>
      <c r="C101" t="s">
        <v>179</v>
      </c>
      <c r="D101" t="s">
        <v>55</v>
      </c>
      <c r="E101">
        <v>1</v>
      </c>
      <c r="F101">
        <v>1</v>
      </c>
      <c r="G101">
        <v>1995</v>
      </c>
      <c r="H101">
        <v>1995</v>
      </c>
      <c r="I101" t="s">
        <v>13</v>
      </c>
    </row>
    <row r="102" spans="1:10">
      <c r="A102" s="3">
        <v>20.02</v>
      </c>
      <c r="B102" t="s">
        <v>180</v>
      </c>
      <c r="C102"/>
      <c r="D102" t="s">
        <v>12</v>
      </c>
      <c r="E102">
        <v>5</v>
      </c>
      <c r="F102">
        <v>6</v>
      </c>
      <c r="G102">
        <v>1993</v>
      </c>
      <c r="H102">
        <v>1999</v>
      </c>
      <c r="I102" t="s">
        <v>13</v>
      </c>
    </row>
    <row r="103" spans="1:10">
      <c r="A103" s="3">
        <v>20.021000000000001</v>
      </c>
      <c r="B103" t="s">
        <v>181</v>
      </c>
      <c r="C103" t="s">
        <v>182</v>
      </c>
      <c r="D103" t="s">
        <v>165</v>
      </c>
      <c r="E103">
        <v>4</v>
      </c>
      <c r="F103">
        <v>7</v>
      </c>
      <c r="G103">
        <v>1994</v>
      </c>
      <c r="H103">
        <v>1999</v>
      </c>
      <c r="I103" t="s">
        <v>13</v>
      </c>
    </row>
    <row r="104" spans="1:10">
      <c r="A104" s="3">
        <v>20.021999999999998</v>
      </c>
      <c r="B104" t="s">
        <v>183</v>
      </c>
      <c r="C104"/>
      <c r="D104" t="s">
        <v>19</v>
      </c>
      <c r="E104">
        <v>7</v>
      </c>
      <c r="F104">
        <v>16</v>
      </c>
      <c r="G104">
        <v>1993</v>
      </c>
      <c r="H104">
        <v>1995</v>
      </c>
      <c r="I104" t="s">
        <v>13</v>
      </c>
    </row>
    <row r="105" spans="1:10">
      <c r="A105" s="3">
        <v>20.023</v>
      </c>
      <c r="B105" t="s">
        <v>184</v>
      </c>
      <c r="C105"/>
      <c r="D105" t="s">
        <v>12</v>
      </c>
      <c r="E105">
        <v>10</v>
      </c>
      <c r="F105">
        <v>17</v>
      </c>
      <c r="G105">
        <v>1993</v>
      </c>
      <c r="H105">
        <v>1999</v>
      </c>
      <c r="I105" t="s">
        <v>13</v>
      </c>
    </row>
    <row r="106" spans="1:10">
      <c r="A106" s="3">
        <v>21.001000000000001</v>
      </c>
      <c r="B106" t="s">
        <v>185</v>
      </c>
      <c r="C106" t="s">
        <v>186</v>
      </c>
      <c r="D106" t="s">
        <v>19</v>
      </c>
      <c r="E106">
        <v>7</v>
      </c>
      <c r="F106">
        <v>14</v>
      </c>
      <c r="G106">
        <v>1994</v>
      </c>
      <c r="H106">
        <v>1999</v>
      </c>
      <c r="I106" t="s">
        <v>13</v>
      </c>
    </row>
    <row r="107" spans="1:10">
      <c r="A107" s="3">
        <v>22.001999999999999</v>
      </c>
      <c r="B107" t="s">
        <v>187</v>
      </c>
      <c r="C107" t="s">
        <v>188</v>
      </c>
      <c r="F107"/>
      <c r="G107" s="6">
        <v>2018</v>
      </c>
      <c r="H107" s="6">
        <v>2018</v>
      </c>
      <c r="I107" t="s">
        <v>13</v>
      </c>
      <c r="J107" t="s">
        <v>93</v>
      </c>
    </row>
    <row r="108" spans="1:10">
      <c r="A108" s="3">
        <v>24.001000000000001</v>
      </c>
      <c r="B108" t="s">
        <v>189</v>
      </c>
      <c r="C108"/>
      <c r="D108" t="s">
        <v>190</v>
      </c>
      <c r="E108">
        <v>3</v>
      </c>
      <c r="F108">
        <v>3</v>
      </c>
      <c r="G108">
        <v>1993</v>
      </c>
      <c r="H108">
        <v>1994</v>
      </c>
      <c r="I108" t="s">
        <v>23</v>
      </c>
    </row>
    <row r="109" spans="1:10">
      <c r="A109" s="3">
        <v>25.001000000000001</v>
      </c>
      <c r="B109" t="s">
        <v>191</v>
      </c>
      <c r="C109" t="s">
        <v>192</v>
      </c>
      <c r="D109" t="s">
        <v>193</v>
      </c>
      <c r="E109">
        <v>1</v>
      </c>
      <c r="F109">
        <v>1</v>
      </c>
      <c r="G109">
        <v>1993</v>
      </c>
      <c r="H109">
        <v>1993</v>
      </c>
      <c r="I109" t="s">
        <v>13</v>
      </c>
    </row>
    <row r="110" spans="1:10">
      <c r="A110" s="3">
        <v>27.003</v>
      </c>
      <c r="B110" t="s">
        <v>194</v>
      </c>
      <c r="C110"/>
      <c r="D110" t="s">
        <v>195</v>
      </c>
      <c r="E110">
        <v>7</v>
      </c>
      <c r="F110">
        <v>12</v>
      </c>
      <c r="G110">
        <v>1993</v>
      </c>
      <c r="H110">
        <v>1999</v>
      </c>
      <c r="I110" t="s">
        <v>23</v>
      </c>
    </row>
    <row r="111" spans="1:10">
      <c r="A111" s="3">
        <v>28.009</v>
      </c>
      <c r="B111" t="s">
        <v>196</v>
      </c>
      <c r="C111" t="s">
        <v>197</v>
      </c>
      <c r="D111" t="s">
        <v>19</v>
      </c>
      <c r="E111">
        <v>25</v>
      </c>
      <c r="F111">
        <v>32</v>
      </c>
      <c r="G111">
        <v>1993</v>
      </c>
      <c r="H111">
        <v>2013</v>
      </c>
      <c r="I111" t="s">
        <v>13</v>
      </c>
    </row>
    <row r="112" spans="1:10">
      <c r="A112" s="3">
        <v>28.01</v>
      </c>
      <c r="B112" t="s">
        <v>198</v>
      </c>
      <c r="C112" t="s">
        <v>199</v>
      </c>
      <c r="D112" t="s">
        <v>200</v>
      </c>
      <c r="E112">
        <v>36</v>
      </c>
      <c r="F112">
        <v>107</v>
      </c>
      <c r="G112">
        <v>1993</v>
      </c>
      <c r="H112">
        <v>1999</v>
      </c>
      <c r="I112" t="s">
        <v>13</v>
      </c>
    </row>
    <row r="113" spans="1:10">
      <c r="A113" s="3">
        <v>28.012</v>
      </c>
      <c r="B113" t="s">
        <v>201</v>
      </c>
      <c r="C113"/>
      <c r="D113" t="s">
        <v>12</v>
      </c>
      <c r="E113">
        <v>7</v>
      </c>
      <c r="F113">
        <v>12</v>
      </c>
      <c r="G113">
        <v>1993</v>
      </c>
      <c r="H113">
        <v>1999</v>
      </c>
      <c r="I113" t="s">
        <v>13</v>
      </c>
    </row>
    <row r="114" spans="1:10">
      <c r="A114" s="3">
        <v>28.013999999999999</v>
      </c>
      <c r="B114" t="s">
        <v>202</v>
      </c>
      <c r="C114"/>
      <c r="D114" t="s">
        <v>32</v>
      </c>
      <c r="E114">
        <v>8</v>
      </c>
      <c r="F114">
        <v>10</v>
      </c>
      <c r="G114">
        <v>1994</v>
      </c>
      <c r="H114">
        <v>2009</v>
      </c>
      <c r="I114" t="s">
        <v>13</v>
      </c>
    </row>
    <row r="115" spans="1:10">
      <c r="A115" s="3">
        <v>28.015000000000001</v>
      </c>
      <c r="B115" t="s">
        <v>203</v>
      </c>
      <c r="C115"/>
      <c r="D115" t="s">
        <v>12</v>
      </c>
      <c r="E115">
        <v>16</v>
      </c>
      <c r="F115">
        <v>40</v>
      </c>
      <c r="G115">
        <v>1993</v>
      </c>
      <c r="H115">
        <v>1999</v>
      </c>
      <c r="I115" t="s">
        <v>13</v>
      </c>
    </row>
    <row r="116" spans="1:10">
      <c r="A116" s="3">
        <v>28.018999999999998</v>
      </c>
      <c r="B116" t="s">
        <v>204</v>
      </c>
      <c r="C116"/>
      <c r="D116" t="s">
        <v>160</v>
      </c>
      <c r="E116">
        <v>6</v>
      </c>
      <c r="F116">
        <v>6</v>
      </c>
      <c r="G116">
        <v>1994</v>
      </c>
      <c r="H116">
        <v>2013</v>
      </c>
      <c r="I116" t="s">
        <v>13</v>
      </c>
    </row>
    <row r="117" spans="1:10">
      <c r="A117" s="3">
        <v>29.001000000000001</v>
      </c>
      <c r="B117" t="s">
        <v>205</v>
      </c>
      <c r="C117"/>
      <c r="D117" t="s">
        <v>67</v>
      </c>
      <c r="E117">
        <v>6</v>
      </c>
      <c r="F117">
        <v>10</v>
      </c>
      <c r="G117">
        <v>1993</v>
      </c>
      <c r="H117">
        <v>1999</v>
      </c>
      <c r="I117" t="s">
        <v>13</v>
      </c>
    </row>
    <row r="118" spans="1:10">
      <c r="A118" s="3">
        <v>31.001000000000001</v>
      </c>
      <c r="B118" t="s">
        <v>206</v>
      </c>
      <c r="C118"/>
      <c r="D118" t="s">
        <v>160</v>
      </c>
      <c r="E118">
        <v>29</v>
      </c>
      <c r="F118">
        <v>108</v>
      </c>
      <c r="G118">
        <v>1993</v>
      </c>
      <c r="H118">
        <v>2014</v>
      </c>
      <c r="I118" t="s">
        <v>13</v>
      </c>
    </row>
    <row r="119" spans="1:10">
      <c r="A119" s="3">
        <v>32.006999999999998</v>
      </c>
      <c r="B119" t="s">
        <v>207</v>
      </c>
      <c r="C119"/>
      <c r="D119"/>
      <c r="E119"/>
      <c r="F119"/>
      <c r="G119">
        <v>2018</v>
      </c>
      <c r="H119">
        <v>2018</v>
      </c>
      <c r="I119" t="s">
        <v>13</v>
      </c>
      <c r="J119" t="s">
        <v>93</v>
      </c>
    </row>
    <row r="120" spans="1:10">
      <c r="A120" s="3">
        <v>32.008000000000003</v>
      </c>
      <c r="B120" t="s">
        <v>208</v>
      </c>
      <c r="C120"/>
      <c r="D120" t="s">
        <v>209</v>
      </c>
      <c r="E120">
        <v>10</v>
      </c>
      <c r="F120">
        <v>16</v>
      </c>
      <c r="G120">
        <v>1993</v>
      </c>
      <c r="H120">
        <v>2009</v>
      </c>
      <c r="I120" t="s">
        <v>23</v>
      </c>
    </row>
    <row r="121" spans="1:10">
      <c r="A121" s="3">
        <v>32.01</v>
      </c>
      <c r="B121" t="s">
        <v>210</v>
      </c>
      <c r="C121"/>
      <c r="D121" t="s">
        <v>41</v>
      </c>
      <c r="E121">
        <v>1</v>
      </c>
      <c r="F121">
        <v>1</v>
      </c>
      <c r="G121">
        <v>2009</v>
      </c>
      <c r="H121">
        <v>2009</v>
      </c>
      <c r="I121" t="s">
        <v>23</v>
      </c>
    </row>
    <row r="122" spans="1:10">
      <c r="A122" s="3">
        <v>32.015000000000001</v>
      </c>
      <c r="B122" t="s">
        <v>211</v>
      </c>
      <c r="C122"/>
      <c r="D122" t="s">
        <v>200</v>
      </c>
      <c r="E122">
        <v>4</v>
      </c>
      <c r="F122">
        <v>5</v>
      </c>
      <c r="G122">
        <v>1994</v>
      </c>
      <c r="H122">
        <v>1999</v>
      </c>
      <c r="I122" t="s">
        <v>13</v>
      </c>
    </row>
    <row r="123" spans="1:10">
      <c r="A123" s="3">
        <v>32.015999999999998</v>
      </c>
      <c r="B123" t="s">
        <v>212</v>
      </c>
      <c r="C123"/>
      <c r="D123" t="s">
        <v>213</v>
      </c>
      <c r="E123">
        <v>1</v>
      </c>
      <c r="F123">
        <v>1</v>
      </c>
      <c r="G123">
        <v>1999</v>
      </c>
      <c r="H123">
        <v>1999</v>
      </c>
      <c r="I123" t="s">
        <v>23</v>
      </c>
    </row>
    <row r="124" spans="1:10">
      <c r="A124" s="3">
        <v>32.017000000000003</v>
      </c>
      <c r="B124" t="s">
        <v>214</v>
      </c>
      <c r="C124"/>
      <c r="D124" t="s">
        <v>67</v>
      </c>
      <c r="E124">
        <v>16</v>
      </c>
      <c r="F124">
        <v>19</v>
      </c>
      <c r="G124">
        <v>1993</v>
      </c>
      <c r="H124">
        <v>2012</v>
      </c>
      <c r="I124" t="s">
        <v>13</v>
      </c>
    </row>
    <row r="125" spans="1:10">
      <c r="A125" s="3">
        <v>32.018000000000001</v>
      </c>
      <c r="B125" t="s">
        <v>215</v>
      </c>
      <c r="C125"/>
      <c r="D125" t="s">
        <v>19</v>
      </c>
      <c r="E125">
        <v>24</v>
      </c>
      <c r="F125">
        <v>48</v>
      </c>
      <c r="G125">
        <v>1993</v>
      </c>
      <c r="H125">
        <v>1999</v>
      </c>
      <c r="I125" t="s">
        <v>13</v>
      </c>
    </row>
    <row r="126" spans="1:10">
      <c r="A126" s="3">
        <v>32.018999999999998</v>
      </c>
      <c r="B126" t="s">
        <v>216</v>
      </c>
      <c r="C126"/>
      <c r="D126" t="s">
        <v>200</v>
      </c>
      <c r="E126">
        <v>1</v>
      </c>
      <c r="F126">
        <v>1</v>
      </c>
      <c r="G126">
        <v>1994</v>
      </c>
      <c r="H126">
        <v>1994</v>
      </c>
      <c r="I126" t="s">
        <v>13</v>
      </c>
    </row>
    <row r="127" spans="1:10">
      <c r="A127" s="3">
        <v>32.030999999999999</v>
      </c>
      <c r="B127" t="s">
        <v>217</v>
      </c>
      <c r="C127"/>
      <c r="D127" t="s">
        <v>165</v>
      </c>
      <c r="E127">
        <v>20</v>
      </c>
      <c r="F127">
        <v>36</v>
      </c>
      <c r="G127">
        <v>1994</v>
      </c>
      <c r="H127">
        <v>2009</v>
      </c>
      <c r="I127" t="s">
        <v>13</v>
      </c>
    </row>
    <row r="128" spans="1:10">
      <c r="A128" s="3">
        <v>32.031999999999996</v>
      </c>
      <c r="B128" t="s">
        <v>218</v>
      </c>
      <c r="C128"/>
      <c r="D128" t="s">
        <v>57</v>
      </c>
      <c r="E128">
        <v>5</v>
      </c>
      <c r="F128">
        <v>7</v>
      </c>
      <c r="G128">
        <v>1994</v>
      </c>
      <c r="H128">
        <v>1999</v>
      </c>
      <c r="I128" t="s">
        <v>23</v>
      </c>
    </row>
    <row r="129" spans="1:10">
      <c r="A129" s="3">
        <v>32.036000000000001</v>
      </c>
      <c r="B129" t="s">
        <v>219</v>
      </c>
      <c r="C129" t="s">
        <v>220</v>
      </c>
      <c r="D129" t="s">
        <v>65</v>
      </c>
      <c r="E129">
        <v>5</v>
      </c>
      <c r="F129">
        <v>6</v>
      </c>
      <c r="G129">
        <v>1994</v>
      </c>
      <c r="H129">
        <v>1999</v>
      </c>
      <c r="I129" t="s">
        <v>13</v>
      </c>
    </row>
    <row r="130" spans="1:10">
      <c r="A130" s="3">
        <v>32.036999999999999</v>
      </c>
      <c r="B130" t="s">
        <v>221</v>
      </c>
      <c r="C130"/>
      <c r="D130" t="s">
        <v>55</v>
      </c>
      <c r="E130">
        <v>1</v>
      </c>
      <c r="F130">
        <v>1</v>
      </c>
      <c r="G130">
        <v>1994</v>
      </c>
      <c r="H130">
        <v>1994</v>
      </c>
      <c r="I130" t="s">
        <v>75</v>
      </c>
    </row>
    <row r="131" spans="1:10">
      <c r="A131" s="3">
        <v>32.042000000000002</v>
      </c>
      <c r="B131" t="s">
        <v>222</v>
      </c>
      <c r="C131"/>
      <c r="D131" t="s">
        <v>177</v>
      </c>
      <c r="E131">
        <v>13</v>
      </c>
      <c r="F131">
        <v>54</v>
      </c>
      <c r="G131">
        <v>1993</v>
      </c>
      <c r="H131">
        <v>1995</v>
      </c>
      <c r="I131" t="s">
        <v>23</v>
      </c>
    </row>
    <row r="132" spans="1:10">
      <c r="A132" s="3">
        <v>32.042999999999999</v>
      </c>
      <c r="B132" t="s">
        <v>223</v>
      </c>
      <c r="C132"/>
      <c r="D132" t="s">
        <v>224</v>
      </c>
      <c r="E132">
        <v>4</v>
      </c>
      <c r="F132">
        <v>9</v>
      </c>
      <c r="G132">
        <v>1999</v>
      </c>
      <c r="H132">
        <v>1999</v>
      </c>
      <c r="I132" t="s">
        <v>49</v>
      </c>
    </row>
    <row r="133" spans="1:10">
      <c r="A133" s="3">
        <v>32.049999999999997</v>
      </c>
      <c r="B133" t="s">
        <v>225</v>
      </c>
      <c r="C133"/>
      <c r="D133" t="s">
        <v>12</v>
      </c>
      <c r="E133">
        <v>1</v>
      </c>
      <c r="F133">
        <v>1</v>
      </c>
      <c r="G133">
        <v>2015</v>
      </c>
      <c r="H133">
        <v>2015</v>
      </c>
      <c r="I133" t="s">
        <v>49</v>
      </c>
    </row>
    <row r="134" spans="1:10">
      <c r="A134" s="3">
        <v>33.000999999999998</v>
      </c>
      <c r="B134" t="s">
        <v>226</v>
      </c>
      <c r="C134"/>
      <c r="D134" t="s">
        <v>12</v>
      </c>
      <c r="E134">
        <v>20</v>
      </c>
      <c r="F134">
        <v>40</v>
      </c>
      <c r="G134">
        <v>1993</v>
      </c>
      <c r="H134">
        <v>2015</v>
      </c>
      <c r="I134" t="s">
        <v>23</v>
      </c>
    </row>
    <row r="135" spans="1:10">
      <c r="A135" s="3">
        <v>34.003999999999998</v>
      </c>
      <c r="B135" t="s">
        <v>227</v>
      </c>
      <c r="C135"/>
      <c r="D135" t="s">
        <v>228</v>
      </c>
      <c r="E135">
        <v>4</v>
      </c>
      <c r="F135">
        <v>10</v>
      </c>
      <c r="G135">
        <v>1995</v>
      </c>
      <c r="H135">
        <v>1999</v>
      </c>
      <c r="I135" t="s">
        <v>13</v>
      </c>
    </row>
    <row r="136" spans="1:10">
      <c r="A136" s="3">
        <v>34.012</v>
      </c>
      <c r="B136" t="s">
        <v>229</v>
      </c>
      <c r="C136"/>
      <c r="D136" t="s">
        <v>41</v>
      </c>
      <c r="E136">
        <v>1</v>
      </c>
      <c r="F136">
        <v>4</v>
      </c>
      <c r="G136">
        <v>1995</v>
      </c>
      <c r="H136">
        <v>1995</v>
      </c>
      <c r="I136" t="s">
        <v>75</v>
      </c>
    </row>
    <row r="137" spans="1:10">
      <c r="A137" s="3">
        <v>35.003</v>
      </c>
      <c r="B137" t="s">
        <v>230</v>
      </c>
      <c r="C137"/>
      <c r="F137"/>
      <c r="G137" s="6">
        <v>2018</v>
      </c>
      <c r="H137" s="6">
        <v>2018</v>
      </c>
      <c r="I137" t="s">
        <v>23</v>
      </c>
      <c r="J137" t="s">
        <v>93</v>
      </c>
    </row>
    <row r="138" spans="1:10">
      <c r="A138" s="3">
        <v>35.01</v>
      </c>
      <c r="B138" t="s">
        <v>231</v>
      </c>
      <c r="C138"/>
      <c r="D138" t="s">
        <v>57</v>
      </c>
      <c r="E138">
        <v>3</v>
      </c>
      <c r="F138">
        <v>4</v>
      </c>
      <c r="G138">
        <v>1994</v>
      </c>
      <c r="H138">
        <v>1994</v>
      </c>
      <c r="I138" t="s">
        <v>23</v>
      </c>
    </row>
    <row r="139" spans="1:10">
      <c r="A139" s="3">
        <v>35.012</v>
      </c>
      <c r="B139" t="s">
        <v>232</v>
      </c>
      <c r="C139"/>
      <c r="F139"/>
      <c r="G139" s="6">
        <v>2018</v>
      </c>
      <c r="H139" s="6">
        <v>2018</v>
      </c>
      <c r="I139" t="s">
        <v>23</v>
      </c>
      <c r="J139" t="s">
        <v>93</v>
      </c>
    </row>
    <row r="140" spans="1:10">
      <c r="A140" s="3">
        <v>35.018000000000001</v>
      </c>
      <c r="B140" t="s">
        <v>233</v>
      </c>
      <c r="C140"/>
      <c r="D140" t="s">
        <v>19</v>
      </c>
      <c r="E140">
        <v>2</v>
      </c>
      <c r="F140">
        <v>2</v>
      </c>
      <c r="G140">
        <v>1993</v>
      </c>
      <c r="H140">
        <v>1999</v>
      </c>
      <c r="I140" t="s">
        <v>13</v>
      </c>
    </row>
    <row r="141" spans="1:10">
      <c r="A141" s="3">
        <v>35.026000000000003</v>
      </c>
      <c r="B141" t="s">
        <v>234</v>
      </c>
      <c r="C141"/>
      <c r="D141" t="s">
        <v>165</v>
      </c>
      <c r="E141">
        <v>14</v>
      </c>
      <c r="F141">
        <v>26</v>
      </c>
      <c r="G141">
        <v>1993</v>
      </c>
      <c r="H141">
        <v>1999</v>
      </c>
      <c r="I141" t="s">
        <v>23</v>
      </c>
    </row>
    <row r="142" spans="1:10">
      <c r="A142" s="3">
        <v>35.027999999999999</v>
      </c>
      <c r="B142" t="s">
        <v>235</v>
      </c>
      <c r="C142"/>
      <c r="D142" t="s">
        <v>236</v>
      </c>
      <c r="E142">
        <v>9</v>
      </c>
      <c r="F142">
        <v>29</v>
      </c>
      <c r="G142">
        <v>1993</v>
      </c>
      <c r="H142">
        <v>1999</v>
      </c>
      <c r="I142" t="s">
        <v>13</v>
      </c>
    </row>
    <row r="143" spans="1:10">
      <c r="A143" s="3">
        <v>35.030999999999999</v>
      </c>
      <c r="B143" t="s">
        <v>237</v>
      </c>
      <c r="C143"/>
      <c r="D143" t="s">
        <v>12</v>
      </c>
      <c r="E143">
        <v>31</v>
      </c>
      <c r="F143">
        <v>291</v>
      </c>
      <c r="G143">
        <v>1993</v>
      </c>
      <c r="H143">
        <v>1999</v>
      </c>
      <c r="I143" t="s">
        <v>13</v>
      </c>
    </row>
    <row r="144" spans="1:10">
      <c r="A144" s="3">
        <v>35.037999999999997</v>
      </c>
      <c r="B144" t="s">
        <v>238</v>
      </c>
      <c r="C144"/>
      <c r="D144" t="s">
        <v>12</v>
      </c>
      <c r="E144">
        <v>21</v>
      </c>
      <c r="F144">
        <v>87</v>
      </c>
      <c r="G144">
        <v>1993</v>
      </c>
      <c r="H144">
        <v>1999</v>
      </c>
      <c r="I144" t="s">
        <v>13</v>
      </c>
    </row>
    <row r="145" spans="1:9">
      <c r="A145" s="3">
        <v>35.04</v>
      </c>
      <c r="B145" t="s">
        <v>239</v>
      </c>
      <c r="C145"/>
      <c r="D145" t="s">
        <v>67</v>
      </c>
      <c r="E145">
        <v>12</v>
      </c>
      <c r="F145">
        <v>16</v>
      </c>
      <c r="G145">
        <v>1993</v>
      </c>
      <c r="H145">
        <v>2015</v>
      </c>
      <c r="I145" t="s">
        <v>13</v>
      </c>
    </row>
    <row r="146" spans="1:9">
      <c r="A146" s="3">
        <v>35.045999999999999</v>
      </c>
      <c r="B146" t="s">
        <v>240</v>
      </c>
      <c r="C146"/>
      <c r="D146" t="s">
        <v>41</v>
      </c>
      <c r="E146">
        <v>20</v>
      </c>
      <c r="F146">
        <v>64</v>
      </c>
      <c r="G146">
        <v>1993</v>
      </c>
      <c r="H146">
        <v>1999</v>
      </c>
      <c r="I146" t="s">
        <v>23</v>
      </c>
    </row>
    <row r="147" spans="1:9">
      <c r="A147" s="3">
        <v>35.046999999999997</v>
      </c>
      <c r="B147" t="s">
        <v>241</v>
      </c>
      <c r="C147"/>
      <c r="D147" t="s">
        <v>12</v>
      </c>
      <c r="E147">
        <v>33</v>
      </c>
      <c r="F147">
        <v>89</v>
      </c>
      <c r="G147">
        <v>1993</v>
      </c>
      <c r="H147">
        <v>1999</v>
      </c>
      <c r="I147" t="s">
        <v>13</v>
      </c>
    </row>
    <row r="148" spans="1:9">
      <c r="A148" s="3">
        <v>35.055999999999997</v>
      </c>
      <c r="B148" t="s">
        <v>242</v>
      </c>
      <c r="C148"/>
      <c r="D148" t="s">
        <v>19</v>
      </c>
      <c r="E148">
        <v>1</v>
      </c>
      <c r="F148">
        <v>1</v>
      </c>
      <c r="G148">
        <v>1995</v>
      </c>
      <c r="H148">
        <v>1995</v>
      </c>
      <c r="I148" t="s">
        <v>23</v>
      </c>
    </row>
    <row r="149" spans="1:9">
      <c r="A149" s="3">
        <v>35.058</v>
      </c>
      <c r="B149" t="s">
        <v>243</v>
      </c>
      <c r="C149"/>
      <c r="D149" t="s">
        <v>244</v>
      </c>
      <c r="E149">
        <v>2</v>
      </c>
      <c r="F149">
        <v>2</v>
      </c>
      <c r="G149">
        <v>1993</v>
      </c>
      <c r="H149">
        <v>2015</v>
      </c>
      <c r="I149" t="s">
        <v>13</v>
      </c>
    </row>
    <row r="150" spans="1:9">
      <c r="A150" s="3">
        <v>35.07</v>
      </c>
      <c r="B150" t="s">
        <v>245</v>
      </c>
      <c r="C150"/>
      <c r="D150" t="s">
        <v>41</v>
      </c>
      <c r="E150">
        <v>2</v>
      </c>
      <c r="F150">
        <v>2</v>
      </c>
      <c r="G150">
        <v>1995</v>
      </c>
      <c r="H150">
        <v>1999</v>
      </c>
      <c r="I150" t="s">
        <v>49</v>
      </c>
    </row>
    <row r="151" spans="1:9">
      <c r="A151" s="3">
        <v>35.076000000000001</v>
      </c>
      <c r="B151" t="s">
        <v>246</v>
      </c>
      <c r="C151"/>
      <c r="D151" t="s">
        <v>247</v>
      </c>
      <c r="E151">
        <v>1</v>
      </c>
      <c r="F151">
        <v>1</v>
      </c>
      <c r="G151">
        <v>1995</v>
      </c>
      <c r="H151">
        <v>1995</v>
      </c>
      <c r="I151" t="s">
        <v>248</v>
      </c>
    </row>
    <row r="152" spans="1:9">
      <c r="A152" s="3">
        <v>35.081000000000003</v>
      </c>
      <c r="B152" t="s">
        <v>249</v>
      </c>
      <c r="C152"/>
      <c r="D152" t="s">
        <v>67</v>
      </c>
      <c r="E152">
        <v>7</v>
      </c>
      <c r="F152">
        <v>18</v>
      </c>
      <c r="G152">
        <v>1994</v>
      </c>
      <c r="H152">
        <v>1999</v>
      </c>
      <c r="I152" t="s">
        <v>23</v>
      </c>
    </row>
    <row r="153" spans="1:9">
      <c r="A153" s="3">
        <v>35.085000000000001</v>
      </c>
      <c r="B153" t="s">
        <v>250</v>
      </c>
      <c r="C153"/>
      <c r="D153" t="s">
        <v>19</v>
      </c>
      <c r="E153">
        <v>4</v>
      </c>
      <c r="F153">
        <v>4</v>
      </c>
      <c r="G153">
        <v>1993</v>
      </c>
      <c r="H153">
        <v>1999</v>
      </c>
      <c r="I153" t="s">
        <v>13</v>
      </c>
    </row>
    <row r="154" spans="1:9">
      <c r="A154" s="3">
        <v>35.093000000000004</v>
      </c>
      <c r="B154" t="s">
        <v>251</v>
      </c>
      <c r="C154"/>
      <c r="D154" t="s">
        <v>41</v>
      </c>
      <c r="E154">
        <v>1</v>
      </c>
      <c r="F154">
        <v>1</v>
      </c>
      <c r="G154">
        <v>1994</v>
      </c>
      <c r="H154">
        <v>1994</v>
      </c>
      <c r="I154" t="s">
        <v>13</v>
      </c>
    </row>
    <row r="155" spans="1:9">
      <c r="A155" s="3">
        <v>35.097000000000001</v>
      </c>
      <c r="B155" t="s">
        <v>252</v>
      </c>
      <c r="C155"/>
      <c r="D155" t="s">
        <v>67</v>
      </c>
      <c r="E155">
        <v>4</v>
      </c>
      <c r="F155">
        <v>6</v>
      </c>
      <c r="G155">
        <v>1993</v>
      </c>
      <c r="H155">
        <v>1995</v>
      </c>
      <c r="I155" t="s">
        <v>49</v>
      </c>
    </row>
    <row r="156" spans="1:9">
      <c r="A156" s="3">
        <v>35.109000000000002</v>
      </c>
      <c r="B156" t="s">
        <v>253</v>
      </c>
      <c r="C156"/>
      <c r="D156" t="s">
        <v>254</v>
      </c>
      <c r="E156">
        <v>17</v>
      </c>
      <c r="F156">
        <v>23</v>
      </c>
      <c r="G156">
        <v>1993</v>
      </c>
      <c r="H156">
        <v>1999</v>
      </c>
      <c r="I156" t="s">
        <v>13</v>
      </c>
    </row>
    <row r="157" spans="1:9">
      <c r="A157" s="3">
        <v>35.116999999999997</v>
      </c>
      <c r="B157" t="s">
        <v>255</v>
      </c>
      <c r="C157"/>
      <c r="D157" t="s">
        <v>256</v>
      </c>
      <c r="E157">
        <v>6</v>
      </c>
      <c r="F157">
        <v>7</v>
      </c>
      <c r="G157">
        <v>1993</v>
      </c>
      <c r="H157">
        <v>1999</v>
      </c>
      <c r="I157" t="s">
        <v>49</v>
      </c>
    </row>
    <row r="158" spans="1:9">
      <c r="A158" s="3">
        <v>35.122999999999998</v>
      </c>
      <c r="B158" t="s">
        <v>257</v>
      </c>
      <c r="C158"/>
      <c r="D158" t="s">
        <v>258</v>
      </c>
      <c r="E158">
        <v>33</v>
      </c>
      <c r="F158">
        <v>96</v>
      </c>
      <c r="G158">
        <v>1993</v>
      </c>
      <c r="H158">
        <v>1999</v>
      </c>
      <c r="I158" t="s">
        <v>13</v>
      </c>
    </row>
    <row r="159" spans="1:9">
      <c r="A159" s="3">
        <v>35.128999999999998</v>
      </c>
      <c r="B159" t="s">
        <v>259</v>
      </c>
      <c r="C159"/>
      <c r="D159" t="s">
        <v>260</v>
      </c>
      <c r="E159">
        <v>1</v>
      </c>
      <c r="F159">
        <v>1</v>
      </c>
      <c r="G159">
        <v>1993</v>
      </c>
      <c r="H159">
        <v>1993</v>
      </c>
      <c r="I159" t="s">
        <v>49</v>
      </c>
    </row>
    <row r="160" spans="1:9">
      <c r="A160" s="3">
        <v>35.131999999999998</v>
      </c>
      <c r="B160" t="s">
        <v>261</v>
      </c>
      <c r="C160"/>
      <c r="D160" t="s">
        <v>262</v>
      </c>
      <c r="E160">
        <v>14</v>
      </c>
      <c r="F160">
        <v>86</v>
      </c>
      <c r="G160">
        <v>1993</v>
      </c>
      <c r="H160">
        <v>1999</v>
      </c>
      <c r="I160" t="s">
        <v>23</v>
      </c>
    </row>
    <row r="161" spans="1:10">
      <c r="A161" s="3">
        <v>35.140999999999998</v>
      </c>
      <c r="B161" t="s">
        <v>263</v>
      </c>
      <c r="C161"/>
      <c r="D161" t="s">
        <v>67</v>
      </c>
      <c r="E161">
        <v>8</v>
      </c>
      <c r="F161">
        <v>15</v>
      </c>
      <c r="G161">
        <v>1993</v>
      </c>
      <c r="H161">
        <v>1999</v>
      </c>
      <c r="I161" t="s">
        <v>13</v>
      </c>
    </row>
    <row r="162" spans="1:10">
      <c r="A162" s="3">
        <v>35.143000000000001</v>
      </c>
      <c r="B162" t="s">
        <v>264</v>
      </c>
      <c r="C162"/>
      <c r="D162" t="s">
        <v>57</v>
      </c>
      <c r="E162">
        <v>1</v>
      </c>
      <c r="F162">
        <v>1</v>
      </c>
      <c r="G162">
        <v>1993</v>
      </c>
      <c r="H162">
        <v>1993</v>
      </c>
      <c r="I162" t="s">
        <v>13</v>
      </c>
    </row>
    <row r="163" spans="1:10">
      <c r="A163" s="3">
        <v>35.148000000000003</v>
      </c>
      <c r="B163" t="s">
        <v>265</v>
      </c>
      <c r="C163"/>
      <c r="D163" t="s">
        <v>41</v>
      </c>
      <c r="E163">
        <v>1</v>
      </c>
      <c r="F163">
        <v>1</v>
      </c>
      <c r="G163">
        <v>1994</v>
      </c>
      <c r="H163">
        <v>1994</v>
      </c>
      <c r="I163" t="s">
        <v>23</v>
      </c>
    </row>
    <row r="164" spans="1:10">
      <c r="A164" s="3">
        <v>35.15</v>
      </c>
      <c r="B164" t="s">
        <v>266</v>
      </c>
      <c r="C164"/>
      <c r="D164" t="s">
        <v>57</v>
      </c>
      <c r="E164">
        <v>1</v>
      </c>
      <c r="F164">
        <v>1</v>
      </c>
      <c r="G164">
        <v>1994</v>
      </c>
      <c r="H164">
        <v>1994</v>
      </c>
      <c r="I164" t="s">
        <v>23</v>
      </c>
    </row>
    <row r="165" spans="1:10">
      <c r="A165" s="3">
        <v>35.151000000000003</v>
      </c>
      <c r="B165" t="s">
        <v>267</v>
      </c>
      <c r="C165"/>
      <c r="D165"/>
      <c r="E165"/>
      <c r="F165"/>
      <c r="G165">
        <v>2018</v>
      </c>
      <c r="H165">
        <v>2018</v>
      </c>
      <c r="I165" t="s">
        <v>13</v>
      </c>
      <c r="J165" t="s">
        <v>93</v>
      </c>
    </row>
    <row r="166" spans="1:10" s="29" customFormat="1">
      <c r="A166" s="28">
        <v>35.152000000000001</v>
      </c>
      <c r="B166" s="29" t="s">
        <v>1519</v>
      </c>
      <c r="F166" s="29" t="s">
        <v>1518</v>
      </c>
      <c r="G166" s="29">
        <v>2019</v>
      </c>
      <c r="H166" s="29">
        <v>2019</v>
      </c>
      <c r="I166" s="29" t="s">
        <v>49</v>
      </c>
      <c r="J166" s="29" t="s">
        <v>93</v>
      </c>
    </row>
    <row r="167" spans="1:10">
      <c r="A167" s="3">
        <v>35.156999999999996</v>
      </c>
      <c r="B167" t="s">
        <v>268</v>
      </c>
      <c r="C167"/>
      <c r="D167" t="s">
        <v>165</v>
      </c>
      <c r="E167">
        <v>3</v>
      </c>
      <c r="F167">
        <v>4</v>
      </c>
      <c r="G167">
        <v>1993</v>
      </c>
      <c r="H167">
        <v>1999</v>
      </c>
      <c r="I167" t="s">
        <v>23</v>
      </c>
    </row>
    <row r="168" spans="1:10">
      <c r="A168" s="3">
        <v>35.159999999999997</v>
      </c>
      <c r="B168" t="s">
        <v>269</v>
      </c>
      <c r="C168"/>
      <c r="D168" t="s">
        <v>19</v>
      </c>
      <c r="E168">
        <v>1</v>
      </c>
      <c r="F168">
        <v>1</v>
      </c>
      <c r="G168">
        <v>1995</v>
      </c>
      <c r="H168">
        <v>1995</v>
      </c>
      <c r="I168" t="s">
        <v>23</v>
      </c>
    </row>
    <row r="169" spans="1:10">
      <c r="A169" s="3">
        <v>36.000999999999998</v>
      </c>
      <c r="B169" t="s">
        <v>270</v>
      </c>
      <c r="C169"/>
      <c r="F169"/>
      <c r="G169" s="6">
        <v>2018</v>
      </c>
      <c r="H169" s="6">
        <v>2018</v>
      </c>
      <c r="I169" t="s">
        <v>13</v>
      </c>
      <c r="J169" t="s">
        <v>93</v>
      </c>
    </row>
    <row r="170" spans="1:10">
      <c r="A170" s="3">
        <v>37.005000000000003</v>
      </c>
      <c r="B170" t="s">
        <v>271</v>
      </c>
      <c r="C170"/>
      <c r="D170" t="s">
        <v>272</v>
      </c>
      <c r="E170">
        <v>4</v>
      </c>
      <c r="F170">
        <v>7</v>
      </c>
      <c r="G170">
        <v>1993</v>
      </c>
      <c r="H170">
        <v>1995</v>
      </c>
      <c r="I170" t="s">
        <v>13</v>
      </c>
    </row>
    <row r="171" spans="1:10">
      <c r="A171" s="3">
        <v>37.006</v>
      </c>
      <c r="B171" t="s">
        <v>273</v>
      </c>
      <c r="C171"/>
      <c r="D171" t="s">
        <v>32</v>
      </c>
      <c r="E171">
        <v>3</v>
      </c>
      <c r="F171">
        <v>3</v>
      </c>
      <c r="G171">
        <v>1993</v>
      </c>
      <c r="H171">
        <v>1999</v>
      </c>
      <c r="I171" t="s">
        <v>13</v>
      </c>
    </row>
    <row r="172" spans="1:10">
      <c r="A172" s="3">
        <v>37.006999999999998</v>
      </c>
      <c r="B172" t="s">
        <v>274</v>
      </c>
      <c r="C172"/>
      <c r="D172" t="s">
        <v>63</v>
      </c>
      <c r="E172">
        <v>8</v>
      </c>
      <c r="F172">
        <v>12</v>
      </c>
      <c r="G172">
        <v>1993</v>
      </c>
      <c r="H172">
        <v>1999</v>
      </c>
      <c r="I172" t="s">
        <v>13</v>
      </c>
    </row>
    <row r="173" spans="1:10">
      <c r="A173" s="3">
        <v>37.014000000000003</v>
      </c>
      <c r="B173" t="s">
        <v>275</v>
      </c>
      <c r="C173"/>
      <c r="D173" t="s">
        <v>32</v>
      </c>
      <c r="E173">
        <v>2</v>
      </c>
      <c r="F173">
        <v>2</v>
      </c>
      <c r="G173">
        <v>1993</v>
      </c>
      <c r="H173">
        <v>1995</v>
      </c>
      <c r="I173" t="s">
        <v>23</v>
      </c>
    </row>
    <row r="174" spans="1:10">
      <c r="A174" s="3">
        <v>37.015999999999998</v>
      </c>
      <c r="B174" t="s">
        <v>276</v>
      </c>
      <c r="C174" t="s">
        <v>277</v>
      </c>
      <c r="D174" t="s">
        <v>278</v>
      </c>
      <c r="E174">
        <v>3</v>
      </c>
      <c r="F174">
        <v>6</v>
      </c>
      <c r="G174">
        <v>1994</v>
      </c>
      <c r="H174">
        <v>1995</v>
      </c>
      <c r="I174" t="s">
        <v>13</v>
      </c>
    </row>
    <row r="175" spans="1:10">
      <c r="A175" s="3">
        <v>37.021999999999998</v>
      </c>
      <c r="B175" t="s">
        <v>279</v>
      </c>
      <c r="C175"/>
      <c r="D175" t="s">
        <v>47</v>
      </c>
      <c r="E175">
        <v>6</v>
      </c>
      <c r="F175">
        <v>6</v>
      </c>
      <c r="G175">
        <v>1993</v>
      </c>
      <c r="H175">
        <v>1995</v>
      </c>
      <c r="I175" t="s">
        <v>13</v>
      </c>
    </row>
    <row r="176" spans="1:10">
      <c r="A176" s="3">
        <v>37.03</v>
      </c>
      <c r="B176" t="s">
        <v>280</v>
      </c>
      <c r="C176"/>
      <c r="D176" t="s">
        <v>281</v>
      </c>
      <c r="E176">
        <v>2</v>
      </c>
      <c r="F176">
        <v>2</v>
      </c>
      <c r="G176">
        <v>1993</v>
      </c>
      <c r="H176">
        <v>1995</v>
      </c>
      <c r="I176" t="s">
        <v>23</v>
      </c>
    </row>
    <row r="177" spans="1:9">
      <c r="A177" s="3">
        <v>37.031999999999996</v>
      </c>
      <c r="B177" t="s">
        <v>282</v>
      </c>
      <c r="C177"/>
      <c r="D177" t="s">
        <v>283</v>
      </c>
      <c r="E177">
        <v>7</v>
      </c>
      <c r="F177">
        <v>9</v>
      </c>
      <c r="G177">
        <v>1993</v>
      </c>
      <c r="H177">
        <v>1999</v>
      </c>
      <c r="I177" t="s">
        <v>23</v>
      </c>
    </row>
    <row r="178" spans="1:9">
      <c r="A178" s="3">
        <v>37.033000000000001</v>
      </c>
      <c r="B178" t="s">
        <v>284</v>
      </c>
      <c r="C178"/>
      <c r="D178" t="s">
        <v>285</v>
      </c>
      <c r="E178">
        <v>2</v>
      </c>
      <c r="F178">
        <v>2</v>
      </c>
      <c r="G178">
        <v>1999</v>
      </c>
      <c r="H178">
        <v>1999</v>
      </c>
      <c r="I178" t="s">
        <v>23</v>
      </c>
    </row>
    <row r="179" spans="1:9">
      <c r="A179" s="3">
        <v>37.034999999999997</v>
      </c>
      <c r="B179" t="s">
        <v>286</v>
      </c>
      <c r="C179" t="s">
        <v>287</v>
      </c>
      <c r="D179" t="s">
        <v>281</v>
      </c>
      <c r="E179">
        <v>2</v>
      </c>
      <c r="F179">
        <v>2</v>
      </c>
      <c r="G179">
        <v>1993</v>
      </c>
      <c r="H179">
        <v>1993</v>
      </c>
      <c r="I179" t="s">
        <v>23</v>
      </c>
    </row>
    <row r="180" spans="1:9">
      <c r="A180" s="3">
        <v>37.037999999999997</v>
      </c>
      <c r="B180" t="s">
        <v>288</v>
      </c>
      <c r="C180"/>
      <c r="D180" t="s">
        <v>12</v>
      </c>
      <c r="E180">
        <v>23</v>
      </c>
      <c r="F180">
        <v>59</v>
      </c>
      <c r="G180">
        <v>1993</v>
      </c>
      <c r="H180">
        <v>1999</v>
      </c>
      <c r="I180" t="s">
        <v>23</v>
      </c>
    </row>
    <row r="181" spans="1:9">
      <c r="A181" s="3">
        <v>37.043999999999997</v>
      </c>
      <c r="B181" t="s">
        <v>289</v>
      </c>
      <c r="C181"/>
      <c r="D181" t="s">
        <v>283</v>
      </c>
      <c r="E181">
        <v>3</v>
      </c>
      <c r="F181">
        <v>3</v>
      </c>
      <c r="G181">
        <v>1993</v>
      </c>
      <c r="H181">
        <v>1994</v>
      </c>
      <c r="I181" t="s">
        <v>13</v>
      </c>
    </row>
    <row r="182" spans="1:9">
      <c r="A182" s="3">
        <v>37.045999999999999</v>
      </c>
      <c r="B182" t="s">
        <v>290</v>
      </c>
      <c r="C182"/>
      <c r="D182" t="s">
        <v>291</v>
      </c>
      <c r="E182">
        <v>5</v>
      </c>
      <c r="F182">
        <v>6</v>
      </c>
      <c r="G182">
        <v>1993</v>
      </c>
      <c r="H182">
        <v>1995</v>
      </c>
      <c r="I182" t="s">
        <v>23</v>
      </c>
    </row>
    <row r="183" spans="1:9">
      <c r="A183" s="3">
        <v>37.048000000000002</v>
      </c>
      <c r="B183" t="s">
        <v>292</v>
      </c>
      <c r="C183"/>
      <c r="D183" t="s">
        <v>57</v>
      </c>
      <c r="E183">
        <v>19</v>
      </c>
      <c r="F183">
        <v>93</v>
      </c>
      <c r="G183">
        <v>1993</v>
      </c>
      <c r="H183">
        <v>1999</v>
      </c>
      <c r="I183" t="s">
        <v>13</v>
      </c>
    </row>
    <row r="184" spans="1:9">
      <c r="A184" s="3">
        <v>37.048999999999999</v>
      </c>
      <c r="B184" t="s">
        <v>293</v>
      </c>
      <c r="C184" t="s">
        <v>294</v>
      </c>
      <c r="D184" t="s">
        <v>32</v>
      </c>
      <c r="E184">
        <v>1</v>
      </c>
      <c r="F184">
        <v>1</v>
      </c>
      <c r="G184">
        <v>1994</v>
      </c>
      <c r="H184">
        <v>1994</v>
      </c>
      <c r="I184" t="s">
        <v>23</v>
      </c>
    </row>
    <row r="185" spans="1:9">
      <c r="A185" s="3">
        <v>37.051000000000002</v>
      </c>
      <c r="B185" t="s">
        <v>295</v>
      </c>
      <c r="C185"/>
      <c r="D185" t="s">
        <v>65</v>
      </c>
      <c r="E185">
        <v>3</v>
      </c>
      <c r="F185">
        <v>3</v>
      </c>
      <c r="G185">
        <v>1994</v>
      </c>
      <c r="H185">
        <v>1999</v>
      </c>
      <c r="I185" t="s">
        <v>23</v>
      </c>
    </row>
    <row r="186" spans="1:9">
      <c r="A186" s="3">
        <v>37.052</v>
      </c>
      <c r="B186" t="s">
        <v>296</v>
      </c>
      <c r="C186"/>
      <c r="D186" t="s">
        <v>283</v>
      </c>
      <c r="E186">
        <v>5</v>
      </c>
      <c r="F186">
        <v>5</v>
      </c>
      <c r="G186">
        <v>1993</v>
      </c>
      <c r="H186">
        <v>1995</v>
      </c>
      <c r="I186" t="s">
        <v>23</v>
      </c>
    </row>
    <row r="187" spans="1:9">
      <c r="A187" s="3">
        <v>37.066000000000003</v>
      </c>
      <c r="B187" t="s">
        <v>297</v>
      </c>
      <c r="C187" t="s">
        <v>298</v>
      </c>
      <c r="D187" t="s">
        <v>129</v>
      </c>
      <c r="E187">
        <v>1</v>
      </c>
      <c r="F187">
        <v>1</v>
      </c>
      <c r="G187">
        <v>1999</v>
      </c>
      <c r="H187">
        <v>1999</v>
      </c>
      <c r="I187" t="s">
        <v>13</v>
      </c>
    </row>
    <row r="188" spans="1:9">
      <c r="A188" s="3">
        <v>37.069000000000003</v>
      </c>
      <c r="B188" t="s">
        <v>299</v>
      </c>
      <c r="C188"/>
      <c r="D188" t="s">
        <v>55</v>
      </c>
      <c r="E188">
        <v>8</v>
      </c>
      <c r="F188">
        <v>174</v>
      </c>
      <c r="G188">
        <v>1993</v>
      </c>
      <c r="H188">
        <v>1999</v>
      </c>
      <c r="I188" t="s">
        <v>13</v>
      </c>
    </row>
    <row r="189" spans="1:9">
      <c r="A189" s="3">
        <v>37.07</v>
      </c>
      <c r="B189" t="s">
        <v>300</v>
      </c>
      <c r="C189"/>
      <c r="D189" t="s">
        <v>301</v>
      </c>
      <c r="E189">
        <v>2</v>
      </c>
      <c r="F189">
        <v>2</v>
      </c>
      <c r="G189">
        <v>1995</v>
      </c>
      <c r="H189">
        <v>1999</v>
      </c>
      <c r="I189" t="s">
        <v>23</v>
      </c>
    </row>
    <row r="190" spans="1:9">
      <c r="A190" s="3">
        <v>37.070999999999998</v>
      </c>
      <c r="B190" t="s">
        <v>302</v>
      </c>
      <c r="C190"/>
      <c r="D190" t="s">
        <v>303</v>
      </c>
      <c r="E190">
        <v>9</v>
      </c>
      <c r="F190">
        <v>37</v>
      </c>
      <c r="G190">
        <v>1993</v>
      </c>
      <c r="H190">
        <v>1999</v>
      </c>
      <c r="I190" t="s">
        <v>13</v>
      </c>
    </row>
    <row r="191" spans="1:9">
      <c r="A191" s="3">
        <v>37.073</v>
      </c>
      <c r="B191" t="s">
        <v>304</v>
      </c>
      <c r="C191"/>
      <c r="D191" t="s">
        <v>283</v>
      </c>
      <c r="E191">
        <v>15</v>
      </c>
      <c r="F191">
        <v>242</v>
      </c>
      <c r="G191">
        <v>1993</v>
      </c>
      <c r="H191">
        <v>1999</v>
      </c>
      <c r="I191" t="s">
        <v>13</v>
      </c>
    </row>
    <row r="192" spans="1:9">
      <c r="A192" s="3">
        <v>37.073999999999998</v>
      </c>
      <c r="B192" t="s">
        <v>305</v>
      </c>
      <c r="C192"/>
      <c r="D192" t="s">
        <v>306</v>
      </c>
      <c r="E192">
        <v>2</v>
      </c>
      <c r="F192">
        <v>2</v>
      </c>
      <c r="G192">
        <v>1995</v>
      </c>
      <c r="H192">
        <v>1995</v>
      </c>
      <c r="I192" t="s">
        <v>13</v>
      </c>
    </row>
    <row r="193" spans="1:9">
      <c r="A193" s="3">
        <v>37.081000000000003</v>
      </c>
      <c r="B193" t="s">
        <v>307</v>
      </c>
      <c r="C193"/>
      <c r="D193" t="s">
        <v>224</v>
      </c>
      <c r="E193">
        <v>4</v>
      </c>
      <c r="F193">
        <v>5</v>
      </c>
      <c r="G193">
        <v>1993</v>
      </c>
      <c r="H193">
        <v>1999</v>
      </c>
      <c r="I193" t="s">
        <v>49</v>
      </c>
    </row>
    <row r="194" spans="1:9">
      <c r="A194" s="3">
        <v>37.082999999999998</v>
      </c>
      <c r="B194" t="s">
        <v>308</v>
      </c>
      <c r="C194"/>
      <c r="D194" t="s">
        <v>63</v>
      </c>
      <c r="E194">
        <v>3</v>
      </c>
      <c r="F194">
        <v>5</v>
      </c>
      <c r="G194">
        <v>1993</v>
      </c>
      <c r="H194">
        <v>1994</v>
      </c>
      <c r="I194" t="s">
        <v>23</v>
      </c>
    </row>
    <row r="195" spans="1:9">
      <c r="A195" s="3">
        <v>37.084000000000003</v>
      </c>
      <c r="B195" t="s">
        <v>309</v>
      </c>
      <c r="C195"/>
      <c r="D195" t="s">
        <v>310</v>
      </c>
      <c r="E195">
        <v>3</v>
      </c>
      <c r="F195">
        <v>6</v>
      </c>
      <c r="G195">
        <v>1995</v>
      </c>
      <c r="H195">
        <v>1995</v>
      </c>
      <c r="I195" t="s">
        <v>49</v>
      </c>
    </row>
    <row r="196" spans="1:9">
      <c r="A196" s="3">
        <v>37.085999999999999</v>
      </c>
      <c r="B196" t="s">
        <v>311</v>
      </c>
      <c r="C196"/>
      <c r="D196" t="s">
        <v>283</v>
      </c>
      <c r="E196">
        <v>7</v>
      </c>
      <c r="F196">
        <v>7</v>
      </c>
      <c r="G196">
        <v>1993</v>
      </c>
      <c r="H196">
        <v>1999</v>
      </c>
      <c r="I196" t="s">
        <v>23</v>
      </c>
    </row>
    <row r="197" spans="1:9">
      <c r="A197" s="3">
        <v>37.090000000000003</v>
      </c>
      <c r="B197" t="s">
        <v>312</v>
      </c>
      <c r="C197"/>
      <c r="D197" t="s">
        <v>313</v>
      </c>
      <c r="E197">
        <v>1</v>
      </c>
      <c r="F197">
        <v>1</v>
      </c>
      <c r="G197">
        <v>1994</v>
      </c>
      <c r="H197">
        <v>1994</v>
      </c>
      <c r="I197" t="s">
        <v>23</v>
      </c>
    </row>
    <row r="198" spans="1:9">
      <c r="A198" s="3">
        <v>37.093000000000004</v>
      </c>
      <c r="B198" t="s">
        <v>314</v>
      </c>
      <c r="C198"/>
      <c r="D198" t="s">
        <v>315</v>
      </c>
      <c r="E198">
        <v>18</v>
      </c>
      <c r="F198">
        <v>31</v>
      </c>
      <c r="G198">
        <v>1993</v>
      </c>
      <c r="H198">
        <v>1999</v>
      </c>
      <c r="I198" t="s">
        <v>13</v>
      </c>
    </row>
    <row r="199" spans="1:9">
      <c r="A199" s="3">
        <v>37.094999999999999</v>
      </c>
      <c r="B199" t="s">
        <v>316</v>
      </c>
      <c r="C199"/>
      <c r="D199" t="s">
        <v>63</v>
      </c>
      <c r="E199">
        <v>3</v>
      </c>
      <c r="F199">
        <v>3</v>
      </c>
      <c r="G199">
        <v>1993</v>
      </c>
      <c r="H199">
        <v>1999</v>
      </c>
      <c r="I199" t="s">
        <v>49</v>
      </c>
    </row>
    <row r="200" spans="1:9">
      <c r="A200" s="3">
        <v>37.098999999999997</v>
      </c>
      <c r="B200" t="s">
        <v>317</v>
      </c>
      <c r="C200"/>
      <c r="D200" t="s">
        <v>318</v>
      </c>
      <c r="E200">
        <v>20</v>
      </c>
      <c r="F200">
        <v>43</v>
      </c>
      <c r="G200">
        <v>1993</v>
      </c>
      <c r="H200">
        <v>1999</v>
      </c>
      <c r="I200" t="s">
        <v>13</v>
      </c>
    </row>
    <row r="201" spans="1:9">
      <c r="A201" s="3">
        <v>37.101999999999997</v>
      </c>
      <c r="B201" t="s">
        <v>319</v>
      </c>
      <c r="C201"/>
      <c r="D201" t="s">
        <v>154</v>
      </c>
      <c r="E201">
        <v>6</v>
      </c>
      <c r="F201">
        <v>8</v>
      </c>
      <c r="G201">
        <v>1993</v>
      </c>
      <c r="H201">
        <v>1999</v>
      </c>
      <c r="I201" t="s">
        <v>13</v>
      </c>
    </row>
    <row r="202" spans="1:9">
      <c r="A202" s="3">
        <v>37.106000000000002</v>
      </c>
      <c r="B202" t="s">
        <v>320</v>
      </c>
      <c r="C202"/>
      <c r="D202" t="s">
        <v>55</v>
      </c>
      <c r="E202">
        <v>4</v>
      </c>
      <c r="F202">
        <v>4</v>
      </c>
      <c r="G202">
        <v>1905</v>
      </c>
      <c r="H202">
        <v>1995</v>
      </c>
      <c r="I202" t="s">
        <v>23</v>
      </c>
    </row>
    <row r="203" spans="1:9">
      <c r="A203" s="3">
        <v>38.003999999999998</v>
      </c>
      <c r="B203" t="s">
        <v>321</v>
      </c>
      <c r="C203"/>
      <c r="D203" t="s">
        <v>165</v>
      </c>
      <c r="E203">
        <v>19</v>
      </c>
      <c r="F203">
        <v>154</v>
      </c>
      <c r="G203">
        <v>1993</v>
      </c>
      <c r="H203">
        <v>1999</v>
      </c>
      <c r="I203" t="s">
        <v>13</v>
      </c>
    </row>
    <row r="204" spans="1:9">
      <c r="A204" s="3">
        <v>38.006999999999998</v>
      </c>
      <c r="B204" t="s">
        <v>322</v>
      </c>
      <c r="C204"/>
      <c r="D204" t="s">
        <v>154</v>
      </c>
      <c r="E204">
        <v>2</v>
      </c>
      <c r="F204">
        <v>2</v>
      </c>
      <c r="G204">
        <v>1995</v>
      </c>
      <c r="H204">
        <v>1999</v>
      </c>
      <c r="I204" t="s">
        <v>49</v>
      </c>
    </row>
    <row r="205" spans="1:9">
      <c r="A205" s="3">
        <v>38.015000000000001</v>
      </c>
      <c r="B205" t="s">
        <v>323</v>
      </c>
      <c r="C205"/>
      <c r="D205" t="s">
        <v>324</v>
      </c>
      <c r="E205">
        <v>1</v>
      </c>
      <c r="F205">
        <v>1</v>
      </c>
      <c r="G205">
        <v>2013</v>
      </c>
      <c r="H205">
        <v>2013</v>
      </c>
      <c r="I205" t="s">
        <v>23</v>
      </c>
    </row>
    <row r="206" spans="1:9">
      <c r="A206" s="3">
        <v>38.015999999999998</v>
      </c>
      <c r="B206" t="s">
        <v>325</v>
      </c>
      <c r="C206"/>
      <c r="D206" t="s">
        <v>326</v>
      </c>
      <c r="E206">
        <v>2</v>
      </c>
      <c r="F206">
        <v>2</v>
      </c>
      <c r="G206">
        <v>1995</v>
      </c>
      <c r="H206">
        <v>1995</v>
      </c>
      <c r="I206" t="s">
        <v>23</v>
      </c>
    </row>
    <row r="207" spans="1:9">
      <c r="A207" s="3">
        <v>38.017000000000003</v>
      </c>
      <c r="B207" t="s">
        <v>327</v>
      </c>
      <c r="C207"/>
      <c r="D207" t="s">
        <v>228</v>
      </c>
      <c r="E207">
        <v>1</v>
      </c>
      <c r="F207">
        <v>1</v>
      </c>
      <c r="G207">
        <v>1994</v>
      </c>
      <c r="H207">
        <v>1994</v>
      </c>
      <c r="I207" t="s">
        <v>49</v>
      </c>
    </row>
    <row r="208" spans="1:9">
      <c r="A208" s="3">
        <v>38.018000000000001</v>
      </c>
      <c r="B208" t="s">
        <v>328</v>
      </c>
      <c r="C208"/>
      <c r="D208" t="s">
        <v>63</v>
      </c>
      <c r="E208">
        <v>1</v>
      </c>
      <c r="F208">
        <v>1</v>
      </c>
      <c r="G208">
        <v>1995</v>
      </c>
      <c r="H208">
        <v>1995</v>
      </c>
      <c r="I208" t="s">
        <v>23</v>
      </c>
    </row>
    <row r="209" spans="1:9">
      <c r="A209" s="3">
        <v>38.024999999999999</v>
      </c>
      <c r="B209" t="s">
        <v>329</v>
      </c>
      <c r="C209"/>
      <c r="D209" t="s">
        <v>177</v>
      </c>
      <c r="E209">
        <v>22</v>
      </c>
      <c r="F209">
        <v>49</v>
      </c>
      <c r="G209">
        <v>1993</v>
      </c>
      <c r="H209">
        <v>1999</v>
      </c>
      <c r="I209" t="s">
        <v>13</v>
      </c>
    </row>
    <row r="210" spans="1:9">
      <c r="A210" s="3">
        <v>38.027999999999999</v>
      </c>
      <c r="B210" t="s">
        <v>330</v>
      </c>
      <c r="C210"/>
      <c r="D210" t="s">
        <v>331</v>
      </c>
      <c r="E210">
        <v>2</v>
      </c>
      <c r="F210">
        <v>3</v>
      </c>
      <c r="G210">
        <v>1993</v>
      </c>
      <c r="H210">
        <v>1994</v>
      </c>
      <c r="I210" t="s">
        <v>49</v>
      </c>
    </row>
    <row r="211" spans="1:9">
      <c r="A211" s="3">
        <v>38.031999999999996</v>
      </c>
      <c r="B211" t="s">
        <v>332</v>
      </c>
      <c r="C211"/>
      <c r="D211" t="s">
        <v>177</v>
      </c>
      <c r="E211">
        <v>14</v>
      </c>
      <c r="F211">
        <v>107</v>
      </c>
      <c r="G211">
        <v>1994</v>
      </c>
      <c r="H211">
        <v>1999</v>
      </c>
      <c r="I211" t="s">
        <v>23</v>
      </c>
    </row>
    <row r="212" spans="1:9">
      <c r="A212" s="3">
        <v>38.036000000000001</v>
      </c>
      <c r="B212" t="s">
        <v>333</v>
      </c>
      <c r="C212"/>
      <c r="D212" t="s">
        <v>324</v>
      </c>
      <c r="E212">
        <v>19</v>
      </c>
      <c r="F212">
        <v>48</v>
      </c>
      <c r="G212">
        <v>1993</v>
      </c>
      <c r="H212">
        <v>1999</v>
      </c>
      <c r="I212" t="s">
        <v>13</v>
      </c>
    </row>
    <row r="213" spans="1:9">
      <c r="A213" s="3">
        <v>38.036999999999999</v>
      </c>
      <c r="B213" t="s">
        <v>334</v>
      </c>
      <c r="C213"/>
      <c r="D213" t="s">
        <v>57</v>
      </c>
      <c r="E213">
        <v>23</v>
      </c>
      <c r="F213">
        <v>47</v>
      </c>
      <c r="G213">
        <v>1993</v>
      </c>
      <c r="H213">
        <v>1999</v>
      </c>
      <c r="I213" t="s">
        <v>13</v>
      </c>
    </row>
    <row r="214" spans="1:9">
      <c r="A214" s="3">
        <v>38.037999999999997</v>
      </c>
      <c r="B214" t="s">
        <v>335</v>
      </c>
      <c r="C214"/>
      <c r="D214" t="s">
        <v>12</v>
      </c>
      <c r="E214">
        <v>2</v>
      </c>
      <c r="F214">
        <v>13</v>
      </c>
      <c r="G214">
        <v>1993</v>
      </c>
      <c r="H214">
        <v>1999</v>
      </c>
      <c r="I214" t="s">
        <v>13</v>
      </c>
    </row>
    <row r="215" spans="1:9">
      <c r="A215" s="3">
        <v>38.045000000000002</v>
      </c>
      <c r="B215" t="s">
        <v>336</v>
      </c>
      <c r="C215"/>
      <c r="D215" t="s">
        <v>337</v>
      </c>
      <c r="E215">
        <v>1</v>
      </c>
      <c r="F215">
        <v>2</v>
      </c>
      <c r="G215">
        <v>1994</v>
      </c>
      <c r="H215">
        <v>1994</v>
      </c>
      <c r="I215" t="s">
        <v>49</v>
      </c>
    </row>
    <row r="216" spans="1:9">
      <c r="A216" s="3">
        <v>38.046999999999997</v>
      </c>
      <c r="B216" t="s">
        <v>338</v>
      </c>
      <c r="C216"/>
      <c r="D216" t="s">
        <v>339</v>
      </c>
      <c r="E216">
        <v>5</v>
      </c>
      <c r="F216">
        <v>7</v>
      </c>
      <c r="G216">
        <v>1994</v>
      </c>
      <c r="H216">
        <v>1999</v>
      </c>
      <c r="I216" t="s">
        <v>23</v>
      </c>
    </row>
    <row r="217" spans="1:9">
      <c r="A217" s="3">
        <v>38.048000000000002</v>
      </c>
      <c r="B217" t="s">
        <v>340</v>
      </c>
      <c r="C217"/>
      <c r="D217" t="s">
        <v>228</v>
      </c>
      <c r="E217">
        <v>1</v>
      </c>
      <c r="F217">
        <v>1</v>
      </c>
      <c r="G217">
        <v>1994</v>
      </c>
      <c r="H217">
        <v>1994</v>
      </c>
      <c r="I217" t="s">
        <v>49</v>
      </c>
    </row>
    <row r="218" spans="1:9">
      <c r="A218" s="3">
        <v>38.048999999999999</v>
      </c>
      <c r="B218" t="s">
        <v>341</v>
      </c>
      <c r="C218"/>
      <c r="D218" t="s">
        <v>342</v>
      </c>
      <c r="E218">
        <v>5</v>
      </c>
      <c r="F218">
        <v>12</v>
      </c>
      <c r="G218">
        <v>1994</v>
      </c>
      <c r="H218">
        <v>1999</v>
      </c>
      <c r="I218" t="s">
        <v>49</v>
      </c>
    </row>
    <row r="219" spans="1:9">
      <c r="A219" s="3">
        <v>39.000999999999998</v>
      </c>
      <c r="B219" t="s">
        <v>343</v>
      </c>
      <c r="C219"/>
      <c r="D219" t="s">
        <v>344</v>
      </c>
      <c r="E219">
        <v>16</v>
      </c>
      <c r="F219">
        <v>57</v>
      </c>
      <c r="G219">
        <v>1993</v>
      </c>
      <c r="H219">
        <v>1999</v>
      </c>
      <c r="I219" t="s">
        <v>13</v>
      </c>
    </row>
    <row r="220" spans="1:9">
      <c r="A220" s="3">
        <v>39.002000000000002</v>
      </c>
      <c r="B220" t="s">
        <v>345</v>
      </c>
      <c r="C220" t="s">
        <v>346</v>
      </c>
      <c r="D220" t="s">
        <v>12</v>
      </c>
      <c r="E220">
        <v>1</v>
      </c>
      <c r="F220">
        <v>1</v>
      </c>
      <c r="G220">
        <v>1993</v>
      </c>
      <c r="H220">
        <v>1993</v>
      </c>
      <c r="I220" t="s">
        <v>49</v>
      </c>
    </row>
    <row r="221" spans="1:9">
      <c r="A221" s="3">
        <v>40.002000000000002</v>
      </c>
      <c r="B221" t="s">
        <v>347</v>
      </c>
      <c r="C221"/>
      <c r="D221" t="s">
        <v>348</v>
      </c>
      <c r="E221">
        <v>3</v>
      </c>
      <c r="F221">
        <v>4</v>
      </c>
      <c r="G221">
        <v>1993</v>
      </c>
      <c r="H221">
        <v>1995</v>
      </c>
      <c r="I221" t="s">
        <v>13</v>
      </c>
    </row>
    <row r="222" spans="1:9">
      <c r="A222" s="3">
        <v>40.003999999999998</v>
      </c>
      <c r="B222" t="s">
        <v>349</v>
      </c>
      <c r="C222"/>
      <c r="D222" t="s">
        <v>244</v>
      </c>
      <c r="E222">
        <v>1</v>
      </c>
      <c r="F222">
        <v>2</v>
      </c>
      <c r="G222">
        <v>1994</v>
      </c>
      <c r="H222">
        <v>1994</v>
      </c>
      <c r="I222" t="s">
        <v>23</v>
      </c>
    </row>
    <row r="223" spans="1:9">
      <c r="A223" s="3">
        <v>40.01</v>
      </c>
      <c r="B223" t="s">
        <v>350</v>
      </c>
      <c r="C223"/>
      <c r="D223" t="s">
        <v>67</v>
      </c>
      <c r="E223">
        <v>4</v>
      </c>
      <c r="F223">
        <v>4</v>
      </c>
      <c r="G223">
        <v>1995</v>
      </c>
      <c r="H223">
        <v>1999</v>
      </c>
      <c r="I223" t="s">
        <v>13</v>
      </c>
    </row>
    <row r="224" spans="1:9">
      <c r="A224" s="3">
        <v>40.015000000000001</v>
      </c>
      <c r="B224" t="s">
        <v>351</v>
      </c>
      <c r="C224"/>
      <c r="D224" t="s">
        <v>41</v>
      </c>
      <c r="E224">
        <v>1</v>
      </c>
      <c r="F224">
        <v>1</v>
      </c>
      <c r="G224">
        <v>1995</v>
      </c>
      <c r="H224">
        <v>1995</v>
      </c>
      <c r="I224" t="s">
        <v>13</v>
      </c>
    </row>
    <row r="225" spans="1:10">
      <c r="A225" s="3">
        <v>41.002000000000002</v>
      </c>
      <c r="B225" t="s">
        <v>352</v>
      </c>
      <c r="C225"/>
      <c r="D225" t="s">
        <v>353</v>
      </c>
      <c r="E225">
        <v>6</v>
      </c>
      <c r="F225">
        <v>11</v>
      </c>
      <c r="G225">
        <v>1994</v>
      </c>
      <c r="H225">
        <v>2009</v>
      </c>
      <c r="I225" t="s">
        <v>13</v>
      </c>
    </row>
    <row r="226" spans="1:10">
      <c r="A226" s="3">
        <v>41.003</v>
      </c>
      <c r="B226" t="s">
        <v>354</v>
      </c>
      <c r="C226"/>
      <c r="D226" t="s">
        <v>355</v>
      </c>
      <c r="E226">
        <v>43</v>
      </c>
      <c r="F226">
        <v>369</v>
      </c>
      <c r="G226">
        <v>1993</v>
      </c>
      <c r="H226">
        <v>2014</v>
      </c>
      <c r="I226" t="s">
        <v>13</v>
      </c>
    </row>
    <row r="227" spans="1:10">
      <c r="A227" s="3">
        <v>44.000999999999998</v>
      </c>
      <c r="B227" t="s">
        <v>356</v>
      </c>
      <c r="C227" t="s">
        <v>357</v>
      </c>
      <c r="D227" t="s">
        <v>358</v>
      </c>
      <c r="E227">
        <v>1</v>
      </c>
      <c r="F227">
        <v>1</v>
      </c>
      <c r="G227">
        <v>1995</v>
      </c>
      <c r="H227">
        <v>1995</v>
      </c>
      <c r="I227" t="s">
        <v>13</v>
      </c>
    </row>
    <row r="228" spans="1:10">
      <c r="A228" s="3">
        <v>45.003999999999998</v>
      </c>
      <c r="B228" t="s">
        <v>359</v>
      </c>
      <c r="C228" t="s">
        <v>360</v>
      </c>
      <c r="D228" t="s">
        <v>67</v>
      </c>
      <c r="E228">
        <v>4</v>
      </c>
      <c r="F228">
        <v>4</v>
      </c>
      <c r="G228">
        <v>1993</v>
      </c>
      <c r="H228">
        <v>2009</v>
      </c>
      <c r="I228" t="s">
        <v>13</v>
      </c>
    </row>
    <row r="229" spans="1:10">
      <c r="A229" s="3">
        <v>45.008000000000003</v>
      </c>
      <c r="B229" t="s">
        <v>361</v>
      </c>
      <c r="C229" t="s">
        <v>362</v>
      </c>
      <c r="D229" t="s">
        <v>209</v>
      </c>
      <c r="E229">
        <v>6</v>
      </c>
      <c r="F229">
        <v>8</v>
      </c>
      <c r="G229">
        <v>1993</v>
      </c>
      <c r="H229">
        <v>1999</v>
      </c>
      <c r="I229" t="s">
        <v>13</v>
      </c>
    </row>
    <row r="230" spans="1:10">
      <c r="A230" s="3">
        <v>45.01</v>
      </c>
      <c r="B230" t="s">
        <v>363</v>
      </c>
      <c r="C230" t="s">
        <v>364</v>
      </c>
      <c r="D230" t="s">
        <v>57</v>
      </c>
      <c r="E230">
        <v>6</v>
      </c>
      <c r="F230">
        <v>6</v>
      </c>
      <c r="G230">
        <v>1999</v>
      </c>
      <c r="H230">
        <v>2009</v>
      </c>
      <c r="I230" t="s">
        <v>13</v>
      </c>
    </row>
    <row r="231" spans="1:10">
      <c r="A231" s="3">
        <v>45.011000000000003</v>
      </c>
      <c r="B231" t="s">
        <v>365</v>
      </c>
      <c r="C231" t="s">
        <v>366</v>
      </c>
      <c r="D231" t="s">
        <v>209</v>
      </c>
      <c r="E231">
        <v>2</v>
      </c>
      <c r="F231">
        <v>2</v>
      </c>
      <c r="G231">
        <v>1994</v>
      </c>
      <c r="H231">
        <v>1999</v>
      </c>
      <c r="I231" t="s">
        <v>23</v>
      </c>
    </row>
    <row r="232" spans="1:10">
      <c r="A232" s="3">
        <v>45.012</v>
      </c>
      <c r="B232" t="s">
        <v>367</v>
      </c>
      <c r="C232" t="s">
        <v>368</v>
      </c>
      <c r="D232" t="s">
        <v>16</v>
      </c>
      <c r="E232">
        <v>23</v>
      </c>
      <c r="F232">
        <v>149</v>
      </c>
      <c r="G232">
        <v>1993</v>
      </c>
      <c r="H232">
        <v>1999</v>
      </c>
      <c r="I232" t="s">
        <v>13</v>
      </c>
    </row>
    <row r="233" spans="1:10">
      <c r="A233" s="3">
        <v>45.023000000000003</v>
      </c>
      <c r="B233" t="s">
        <v>369</v>
      </c>
      <c r="C233" t="s">
        <v>370</v>
      </c>
      <c r="D233" t="s">
        <v>209</v>
      </c>
      <c r="E233">
        <v>1</v>
      </c>
      <c r="F233">
        <v>1</v>
      </c>
      <c r="G233">
        <v>1999</v>
      </c>
      <c r="H233">
        <v>1999</v>
      </c>
      <c r="I233" t="s">
        <v>23</v>
      </c>
    </row>
    <row r="234" spans="1:10">
      <c r="A234" s="3">
        <v>45.03</v>
      </c>
      <c r="B234" t="s">
        <v>371</v>
      </c>
      <c r="C234" t="s">
        <v>372</v>
      </c>
      <c r="D234" t="s">
        <v>19</v>
      </c>
      <c r="E234">
        <v>21</v>
      </c>
      <c r="F234">
        <v>45</v>
      </c>
      <c r="G234">
        <v>1993</v>
      </c>
      <c r="H234">
        <v>2015</v>
      </c>
      <c r="I234" t="s">
        <v>13</v>
      </c>
    </row>
    <row r="235" spans="1:10">
      <c r="A235" s="3">
        <v>45.043999999999997</v>
      </c>
      <c r="B235" t="s">
        <v>373</v>
      </c>
      <c r="C235" t="s">
        <v>374</v>
      </c>
      <c r="D235" t="s">
        <v>19</v>
      </c>
      <c r="E235">
        <v>50</v>
      </c>
      <c r="F235">
        <v>202</v>
      </c>
      <c r="G235">
        <v>1993</v>
      </c>
      <c r="H235">
        <v>1999</v>
      </c>
      <c r="I235" t="s">
        <v>13</v>
      </c>
    </row>
    <row r="236" spans="1:10">
      <c r="A236" s="3">
        <v>46.000999999999998</v>
      </c>
      <c r="B236" t="s">
        <v>375</v>
      </c>
      <c r="C236"/>
      <c r="D236" t="s">
        <v>376</v>
      </c>
      <c r="E236">
        <v>8</v>
      </c>
      <c r="F236">
        <v>7</v>
      </c>
      <c r="G236">
        <v>1993</v>
      </c>
      <c r="H236">
        <v>1999</v>
      </c>
      <c r="I236" t="s">
        <v>13</v>
      </c>
    </row>
    <row r="237" spans="1:10">
      <c r="A237" s="3">
        <v>47.005000000000003</v>
      </c>
      <c r="B237" t="s">
        <v>377</v>
      </c>
      <c r="C237"/>
      <c r="D237" t="s">
        <v>65</v>
      </c>
      <c r="E237">
        <v>12</v>
      </c>
      <c r="F237">
        <v>29</v>
      </c>
      <c r="G237">
        <v>1993</v>
      </c>
      <c r="H237">
        <v>1999</v>
      </c>
      <c r="I237" t="s">
        <v>13</v>
      </c>
    </row>
    <row r="238" spans="1:10">
      <c r="A238" s="3">
        <v>47.006</v>
      </c>
      <c r="B238" t="s">
        <v>378</v>
      </c>
      <c r="C238"/>
      <c r="D238" t="s">
        <v>12</v>
      </c>
      <c r="E238">
        <v>1</v>
      </c>
      <c r="F238">
        <v>1</v>
      </c>
      <c r="G238">
        <v>1995</v>
      </c>
      <c r="H238">
        <v>1995</v>
      </c>
      <c r="I238" t="s">
        <v>23</v>
      </c>
    </row>
    <row r="239" spans="1:10">
      <c r="A239" s="3">
        <v>48.000999999999998</v>
      </c>
      <c r="B239" t="s">
        <v>379</v>
      </c>
      <c r="C239"/>
      <c r="D239" t="s">
        <v>193</v>
      </c>
      <c r="E239">
        <v>17</v>
      </c>
      <c r="F239">
        <v>34</v>
      </c>
      <c r="G239">
        <v>1993</v>
      </c>
      <c r="H239">
        <v>2015</v>
      </c>
      <c r="I239" t="s">
        <v>13</v>
      </c>
    </row>
    <row r="240" spans="1:10">
      <c r="A240" s="3">
        <v>49.000999999999998</v>
      </c>
      <c r="B240" t="s">
        <v>380</v>
      </c>
      <c r="C240" t="s">
        <v>381</v>
      </c>
      <c r="D240"/>
      <c r="E240"/>
      <c r="F240"/>
      <c r="G240">
        <v>2018</v>
      </c>
      <c r="H240">
        <v>2018</v>
      </c>
      <c r="I240" t="s">
        <v>382</v>
      </c>
      <c r="J240" t="s">
        <v>383</v>
      </c>
    </row>
    <row r="241" spans="1:10">
      <c r="A241" s="3">
        <v>49.002000000000002</v>
      </c>
      <c r="B241" t="s">
        <v>384</v>
      </c>
      <c r="C241"/>
      <c r="D241" t="s">
        <v>209</v>
      </c>
      <c r="E241">
        <v>19</v>
      </c>
      <c r="F241">
        <v>51</v>
      </c>
      <c r="G241">
        <v>1993</v>
      </c>
      <c r="H241">
        <v>1999</v>
      </c>
      <c r="I241" t="s">
        <v>23</v>
      </c>
    </row>
    <row r="242" spans="1:10">
      <c r="A242" s="3">
        <v>49.003999999999998</v>
      </c>
      <c r="B242" t="s">
        <v>385</v>
      </c>
      <c r="C242" t="s">
        <v>386</v>
      </c>
      <c r="D242" t="s">
        <v>209</v>
      </c>
      <c r="E242">
        <v>6</v>
      </c>
      <c r="F242">
        <v>6</v>
      </c>
      <c r="G242">
        <v>1993</v>
      </c>
      <c r="H242">
        <v>1999</v>
      </c>
      <c r="I242" t="s">
        <v>13</v>
      </c>
    </row>
    <row r="243" spans="1:10">
      <c r="A243" s="3">
        <v>49.005000000000003</v>
      </c>
      <c r="B243" t="s">
        <v>387</v>
      </c>
      <c r="C243"/>
      <c r="D243"/>
      <c r="E243"/>
      <c r="F243"/>
      <c r="G243">
        <v>2018</v>
      </c>
      <c r="H243">
        <v>2018</v>
      </c>
      <c r="I243" t="s">
        <v>13</v>
      </c>
      <c r="J243" t="s">
        <v>93</v>
      </c>
    </row>
    <row r="244" spans="1:10">
      <c r="A244" s="3">
        <v>49.012999999999998</v>
      </c>
      <c r="B244" t="s">
        <v>388</v>
      </c>
      <c r="C244" t="s">
        <v>389</v>
      </c>
      <c r="D244" t="s">
        <v>156</v>
      </c>
      <c r="E244">
        <v>16</v>
      </c>
      <c r="F244">
        <v>40</v>
      </c>
      <c r="G244">
        <v>1993</v>
      </c>
      <c r="H244">
        <v>2014</v>
      </c>
      <c r="I244" t="s">
        <v>13</v>
      </c>
    </row>
    <row r="245" spans="1:10">
      <c r="A245" s="3">
        <v>49.014000000000003</v>
      </c>
      <c r="B245" t="s">
        <v>390</v>
      </c>
      <c r="C245" t="s">
        <v>391</v>
      </c>
      <c r="D245" t="s">
        <v>392</v>
      </c>
      <c r="E245">
        <v>1</v>
      </c>
      <c r="F245">
        <v>1</v>
      </c>
      <c r="G245">
        <v>1994</v>
      </c>
      <c r="H245">
        <v>1994</v>
      </c>
      <c r="I245" t="s">
        <v>23</v>
      </c>
    </row>
    <row r="246" spans="1:10">
      <c r="A246" s="3">
        <v>49.015000000000001</v>
      </c>
      <c r="B246" t="s">
        <v>393</v>
      </c>
      <c r="C246" t="s">
        <v>394</v>
      </c>
      <c r="D246" t="s">
        <v>19</v>
      </c>
      <c r="E246">
        <v>8</v>
      </c>
      <c r="F246">
        <v>10</v>
      </c>
      <c r="G246">
        <v>1993</v>
      </c>
      <c r="H246">
        <v>2014</v>
      </c>
      <c r="I246" t="s">
        <v>13</v>
      </c>
    </row>
    <row r="247" spans="1:10">
      <c r="A247" s="3">
        <v>49.015999999999998</v>
      </c>
      <c r="B247" t="s">
        <v>395</v>
      </c>
      <c r="C247" t="s">
        <v>396</v>
      </c>
      <c r="D247" t="s">
        <v>19</v>
      </c>
      <c r="E247">
        <v>1</v>
      </c>
      <c r="F247">
        <v>1</v>
      </c>
      <c r="G247">
        <v>1994</v>
      </c>
      <c r="H247">
        <v>1994</v>
      </c>
      <c r="I247" t="s">
        <v>23</v>
      </c>
    </row>
    <row r="248" spans="1:10">
      <c r="A248" s="3">
        <v>49.017000000000003</v>
      </c>
      <c r="B248" t="s">
        <v>397</v>
      </c>
      <c r="C248"/>
      <c r="D248" t="s">
        <v>129</v>
      </c>
      <c r="E248">
        <v>1</v>
      </c>
      <c r="F248">
        <v>1</v>
      </c>
      <c r="G248">
        <v>1994</v>
      </c>
      <c r="H248">
        <v>1994</v>
      </c>
      <c r="I248" t="s">
        <v>75</v>
      </c>
    </row>
    <row r="249" spans="1:10">
      <c r="A249" s="3">
        <v>49.018000000000001</v>
      </c>
      <c r="B249" t="s">
        <v>398</v>
      </c>
      <c r="C249"/>
      <c r="D249"/>
      <c r="E249"/>
      <c r="F249"/>
      <c r="G249">
        <v>2018</v>
      </c>
      <c r="H249">
        <v>2018</v>
      </c>
      <c r="I249" t="s">
        <v>23</v>
      </c>
      <c r="J249" t="s">
        <v>93</v>
      </c>
    </row>
    <row r="250" spans="1:10">
      <c r="A250" s="3">
        <v>49.021000000000001</v>
      </c>
      <c r="B250" t="s">
        <v>399</v>
      </c>
      <c r="C250"/>
      <c r="D250" t="s">
        <v>400</v>
      </c>
      <c r="E250">
        <v>2</v>
      </c>
      <c r="F250">
        <v>2</v>
      </c>
      <c r="G250">
        <v>1999</v>
      </c>
      <c r="H250">
        <v>2015</v>
      </c>
      <c r="I250" t="s">
        <v>13</v>
      </c>
    </row>
    <row r="251" spans="1:10">
      <c r="A251" s="3">
        <v>49.021999999999998</v>
      </c>
      <c r="B251" t="s">
        <v>401</v>
      </c>
      <c r="C251"/>
      <c r="D251"/>
      <c r="E251"/>
      <c r="F251"/>
      <c r="G251">
        <v>2018</v>
      </c>
      <c r="H251">
        <v>2018</v>
      </c>
      <c r="I251" t="s">
        <v>13</v>
      </c>
      <c r="J251" t="s">
        <v>93</v>
      </c>
    </row>
    <row r="252" spans="1:10">
      <c r="A252" s="3">
        <v>49.023000000000003</v>
      </c>
      <c r="B252" t="s">
        <v>402</v>
      </c>
      <c r="C252"/>
      <c r="D252"/>
      <c r="E252"/>
      <c r="F252"/>
      <c r="G252">
        <v>2018</v>
      </c>
      <c r="H252">
        <v>2018</v>
      </c>
      <c r="I252" t="s">
        <v>13</v>
      </c>
      <c r="J252" t="s">
        <v>93</v>
      </c>
    </row>
    <row r="253" spans="1:10">
      <c r="A253" s="3">
        <v>49.024000000000001</v>
      </c>
      <c r="B253" t="s">
        <v>403</v>
      </c>
      <c r="C253" t="s">
        <v>404</v>
      </c>
      <c r="D253" t="s">
        <v>98</v>
      </c>
      <c r="E253">
        <v>9</v>
      </c>
      <c r="F253">
        <v>30</v>
      </c>
      <c r="G253">
        <v>1993</v>
      </c>
      <c r="H253">
        <v>2009</v>
      </c>
      <c r="I253" t="s">
        <v>13</v>
      </c>
    </row>
    <row r="254" spans="1:10">
      <c r="A254" s="3">
        <v>49.024999999999999</v>
      </c>
      <c r="B254" t="s">
        <v>405</v>
      </c>
      <c r="C254" t="s">
        <v>406</v>
      </c>
      <c r="D254" t="s">
        <v>145</v>
      </c>
      <c r="E254">
        <v>15</v>
      </c>
      <c r="F254">
        <v>42</v>
      </c>
      <c r="G254">
        <v>1993</v>
      </c>
      <c r="H254">
        <v>2015</v>
      </c>
      <c r="I254" t="s">
        <v>13</v>
      </c>
    </row>
    <row r="255" spans="1:10">
      <c r="A255" s="3">
        <v>49.026000000000003</v>
      </c>
      <c r="B255" t="s">
        <v>407</v>
      </c>
      <c r="C255" t="s">
        <v>408</v>
      </c>
      <c r="D255" t="s">
        <v>67</v>
      </c>
      <c r="E255">
        <v>23</v>
      </c>
      <c r="F255">
        <v>61</v>
      </c>
      <c r="G255">
        <v>1993</v>
      </c>
      <c r="H255">
        <v>2014</v>
      </c>
      <c r="I255" t="s">
        <v>13</v>
      </c>
    </row>
    <row r="256" spans="1:10">
      <c r="A256" s="3">
        <v>49.027999999999999</v>
      </c>
      <c r="B256" t="s">
        <v>409</v>
      </c>
      <c r="C256"/>
      <c r="D256" t="s">
        <v>392</v>
      </c>
      <c r="E256">
        <v>1</v>
      </c>
      <c r="F256">
        <v>1</v>
      </c>
      <c r="G256">
        <v>1999</v>
      </c>
      <c r="H256">
        <v>1999</v>
      </c>
      <c r="I256" t="s">
        <v>13</v>
      </c>
    </row>
    <row r="257" spans="1:10">
      <c r="A257" s="3">
        <v>49.029000000000003</v>
      </c>
      <c r="B257" t="s">
        <v>410</v>
      </c>
      <c r="C257"/>
      <c r="D257" t="s">
        <v>72</v>
      </c>
      <c r="E257">
        <v>2</v>
      </c>
      <c r="F257">
        <v>3</v>
      </c>
      <c r="G257">
        <v>1994</v>
      </c>
      <c r="H257">
        <v>1995</v>
      </c>
      <c r="I257" t="s">
        <v>13</v>
      </c>
    </row>
    <row r="258" spans="1:10">
      <c r="A258" s="3">
        <v>49.03</v>
      </c>
      <c r="B258" t="s">
        <v>411</v>
      </c>
      <c r="C258" t="s">
        <v>412</v>
      </c>
      <c r="D258" t="s">
        <v>392</v>
      </c>
      <c r="E258">
        <v>1</v>
      </c>
      <c r="F258">
        <v>1</v>
      </c>
      <c r="G258">
        <v>2009</v>
      </c>
      <c r="H258">
        <v>2009</v>
      </c>
      <c r="I258" t="s">
        <v>13</v>
      </c>
    </row>
    <row r="259" spans="1:10">
      <c r="A259" s="3">
        <v>49.030999999999999</v>
      </c>
      <c r="B259" t="s">
        <v>413</v>
      </c>
      <c r="C259" t="s">
        <v>414</v>
      </c>
      <c r="D259" t="s">
        <v>415</v>
      </c>
      <c r="E259">
        <v>8</v>
      </c>
      <c r="F259">
        <v>8</v>
      </c>
      <c r="G259">
        <v>1993</v>
      </c>
      <c r="H259">
        <v>2014</v>
      </c>
      <c r="I259" t="s">
        <v>13</v>
      </c>
    </row>
    <row r="260" spans="1:10">
      <c r="A260" s="3">
        <v>49.031999999999996</v>
      </c>
      <c r="B260" t="s">
        <v>416</v>
      </c>
      <c r="C260"/>
      <c r="D260" t="s">
        <v>392</v>
      </c>
      <c r="E260">
        <v>1</v>
      </c>
      <c r="F260">
        <v>2</v>
      </c>
      <c r="G260">
        <v>2014</v>
      </c>
      <c r="H260">
        <v>2014</v>
      </c>
      <c r="I260" t="s">
        <v>75</v>
      </c>
    </row>
    <row r="261" spans="1:10">
      <c r="A261" s="3">
        <v>49.036999999999999</v>
      </c>
      <c r="B261" t="s">
        <v>417</v>
      </c>
      <c r="C261" t="s">
        <v>418</v>
      </c>
      <c r="D261" t="s">
        <v>419</v>
      </c>
      <c r="E261">
        <v>1</v>
      </c>
      <c r="F261">
        <v>1</v>
      </c>
      <c r="G261">
        <v>1999</v>
      </c>
      <c r="H261">
        <v>1999</v>
      </c>
      <c r="I261" t="s">
        <v>13</v>
      </c>
    </row>
    <row r="262" spans="1:10">
      <c r="A262" s="3">
        <v>49.037999999999997</v>
      </c>
      <c r="B262" t="s">
        <v>420</v>
      </c>
      <c r="C262"/>
      <c r="D262" t="s">
        <v>129</v>
      </c>
      <c r="E262">
        <v>15</v>
      </c>
      <c r="F262">
        <v>37</v>
      </c>
      <c r="G262">
        <v>1993</v>
      </c>
      <c r="H262">
        <v>2015</v>
      </c>
      <c r="I262" t="s">
        <v>13</v>
      </c>
    </row>
    <row r="263" spans="1:10">
      <c r="A263" s="3">
        <v>49.039000000000001</v>
      </c>
      <c r="B263" t="s">
        <v>421</v>
      </c>
      <c r="C263" t="s">
        <v>422</v>
      </c>
      <c r="D263"/>
      <c r="E263"/>
      <c r="F263"/>
      <c r="G263">
        <v>2018</v>
      </c>
      <c r="H263">
        <v>2018</v>
      </c>
      <c r="I263" t="s">
        <v>13</v>
      </c>
      <c r="J263" t="s">
        <v>93</v>
      </c>
    </row>
    <row r="264" spans="1:10">
      <c r="A264" s="3">
        <v>49.04</v>
      </c>
      <c r="B264" t="s">
        <v>423</v>
      </c>
      <c r="C264"/>
      <c r="D264" t="s">
        <v>424</v>
      </c>
      <c r="E264">
        <v>6</v>
      </c>
      <c r="F264">
        <v>6</v>
      </c>
      <c r="G264">
        <v>1993</v>
      </c>
      <c r="H264">
        <v>2014</v>
      </c>
      <c r="I264" t="s">
        <v>13</v>
      </c>
    </row>
    <row r="265" spans="1:10">
      <c r="A265" s="3">
        <v>49.043999999999997</v>
      </c>
      <c r="B265" t="s">
        <v>425</v>
      </c>
      <c r="C265"/>
      <c r="D265" t="s">
        <v>67</v>
      </c>
      <c r="E265">
        <v>9</v>
      </c>
      <c r="F265">
        <v>16</v>
      </c>
      <c r="G265">
        <v>1993</v>
      </c>
      <c r="H265">
        <v>1999</v>
      </c>
      <c r="I265" t="s">
        <v>13</v>
      </c>
    </row>
    <row r="266" spans="1:10">
      <c r="A266" s="3">
        <v>49.046999999999997</v>
      </c>
      <c r="B266" t="s">
        <v>426</v>
      </c>
      <c r="C266"/>
      <c r="D266" t="s">
        <v>427</v>
      </c>
      <c r="E266">
        <v>1</v>
      </c>
      <c r="F266">
        <v>1</v>
      </c>
      <c r="G266">
        <v>1993</v>
      </c>
      <c r="H266">
        <v>1993</v>
      </c>
      <c r="I266" t="s">
        <v>23</v>
      </c>
    </row>
    <row r="267" spans="1:10">
      <c r="A267" s="3">
        <v>49.048999999999999</v>
      </c>
      <c r="B267" t="s">
        <v>428</v>
      </c>
      <c r="C267" t="s">
        <v>429</v>
      </c>
      <c r="D267" t="s">
        <v>213</v>
      </c>
      <c r="E267">
        <v>17</v>
      </c>
      <c r="F267">
        <v>40</v>
      </c>
      <c r="G267">
        <v>1993</v>
      </c>
      <c r="H267">
        <v>1999</v>
      </c>
      <c r="I267" t="s">
        <v>13</v>
      </c>
    </row>
    <row r="268" spans="1:10">
      <c r="A268" s="3">
        <v>49.05</v>
      </c>
      <c r="B268" t="s">
        <v>430</v>
      </c>
      <c r="C268" t="s">
        <v>431</v>
      </c>
      <c r="D268" t="s">
        <v>432</v>
      </c>
      <c r="E268">
        <v>21</v>
      </c>
      <c r="F268">
        <v>295</v>
      </c>
      <c r="G268">
        <v>1993</v>
      </c>
      <c r="H268">
        <v>1999</v>
      </c>
      <c r="I268" t="s">
        <v>13</v>
      </c>
    </row>
    <row r="269" spans="1:10">
      <c r="A269" s="3">
        <v>49.051000000000002</v>
      </c>
      <c r="B269" t="s">
        <v>433</v>
      </c>
      <c r="C269" t="s">
        <v>434</v>
      </c>
      <c r="D269" t="s">
        <v>67</v>
      </c>
      <c r="E269">
        <v>8</v>
      </c>
      <c r="F269">
        <v>10</v>
      </c>
      <c r="G269">
        <v>1993</v>
      </c>
      <c r="H269">
        <v>1999</v>
      </c>
      <c r="I269" t="s">
        <v>13</v>
      </c>
    </row>
    <row r="270" spans="1:10">
      <c r="A270" s="3">
        <v>49.057000000000002</v>
      </c>
      <c r="B270" t="s">
        <v>435</v>
      </c>
      <c r="C270"/>
      <c r="D270" t="s">
        <v>209</v>
      </c>
      <c r="E270">
        <v>4</v>
      </c>
      <c r="F270">
        <v>5</v>
      </c>
      <c r="G270">
        <v>1993</v>
      </c>
      <c r="H270">
        <v>1999</v>
      </c>
      <c r="I270" t="s">
        <v>13</v>
      </c>
    </row>
    <row r="271" spans="1:10">
      <c r="A271" s="3">
        <v>49.058</v>
      </c>
      <c r="B271" t="s">
        <v>436</v>
      </c>
      <c r="C271"/>
      <c r="D271"/>
      <c r="E271"/>
      <c r="F271"/>
      <c r="G271">
        <v>2018</v>
      </c>
      <c r="H271">
        <v>2018</v>
      </c>
      <c r="I271" t="s">
        <v>23</v>
      </c>
      <c r="J271" t="s">
        <v>93</v>
      </c>
    </row>
    <row r="272" spans="1:10">
      <c r="A272" s="3">
        <v>49.058999999999997</v>
      </c>
      <c r="B272" t="s">
        <v>437</v>
      </c>
      <c r="C272" t="s">
        <v>438</v>
      </c>
      <c r="D272" t="s">
        <v>358</v>
      </c>
      <c r="E272">
        <v>13</v>
      </c>
      <c r="F272">
        <v>21</v>
      </c>
      <c r="G272">
        <v>1993</v>
      </c>
      <c r="H272">
        <v>2015</v>
      </c>
      <c r="I272" t="s">
        <v>13</v>
      </c>
    </row>
    <row r="273" spans="1:10">
      <c r="A273" s="3">
        <v>49.06</v>
      </c>
      <c r="B273" t="s">
        <v>439</v>
      </c>
      <c r="C273"/>
      <c r="D273" t="s">
        <v>19</v>
      </c>
      <c r="E273">
        <v>6</v>
      </c>
      <c r="F273">
        <v>6</v>
      </c>
      <c r="G273">
        <v>2014</v>
      </c>
      <c r="H273">
        <v>2015</v>
      </c>
      <c r="I273" t="s">
        <v>13</v>
      </c>
    </row>
    <row r="274" spans="1:10">
      <c r="A274" s="3">
        <v>49.061</v>
      </c>
      <c r="B274" t="s">
        <v>440</v>
      </c>
      <c r="C274"/>
      <c r="F274"/>
      <c r="G274" s="6">
        <v>2018</v>
      </c>
      <c r="H274" s="6">
        <v>2018</v>
      </c>
      <c r="I274" t="s">
        <v>13</v>
      </c>
      <c r="J274" t="s">
        <v>93</v>
      </c>
    </row>
    <row r="275" spans="1:10">
      <c r="A275" s="3">
        <v>49.061999999999998</v>
      </c>
      <c r="B275" t="s">
        <v>441</v>
      </c>
      <c r="C275"/>
      <c r="D275" t="s">
        <v>19</v>
      </c>
      <c r="E275">
        <v>9</v>
      </c>
      <c r="F275">
        <v>14</v>
      </c>
      <c r="G275">
        <v>1993</v>
      </c>
      <c r="H275">
        <v>1999</v>
      </c>
      <c r="I275" t="s">
        <v>13</v>
      </c>
    </row>
    <row r="276" spans="1:10">
      <c r="A276" s="3">
        <v>49.063000000000002</v>
      </c>
      <c r="B276" t="s">
        <v>442</v>
      </c>
      <c r="C276"/>
      <c r="D276" t="s">
        <v>19</v>
      </c>
      <c r="E276">
        <v>1</v>
      </c>
      <c r="F276">
        <v>1</v>
      </c>
      <c r="G276">
        <v>1995</v>
      </c>
      <c r="H276">
        <v>1995</v>
      </c>
      <c r="I276" t="s">
        <v>13</v>
      </c>
    </row>
    <row r="277" spans="1:10">
      <c r="A277" s="3">
        <v>49.064999999999998</v>
      </c>
      <c r="B277" t="s">
        <v>443</v>
      </c>
      <c r="C277" t="s">
        <v>444</v>
      </c>
      <c r="D277" t="s">
        <v>445</v>
      </c>
      <c r="E277">
        <v>14</v>
      </c>
      <c r="F277">
        <v>68</v>
      </c>
      <c r="G277">
        <v>1994</v>
      </c>
      <c r="H277">
        <v>1999</v>
      </c>
      <c r="I277" t="s">
        <v>23</v>
      </c>
    </row>
    <row r="278" spans="1:10">
      <c r="A278" s="3">
        <v>49.066000000000003</v>
      </c>
      <c r="B278" t="s">
        <v>446</v>
      </c>
      <c r="C278"/>
      <c r="D278" t="s">
        <v>98</v>
      </c>
      <c r="E278">
        <v>11</v>
      </c>
      <c r="F278">
        <v>25</v>
      </c>
      <c r="G278">
        <v>1993</v>
      </c>
      <c r="H278">
        <v>2009</v>
      </c>
      <c r="I278" t="s">
        <v>13</v>
      </c>
    </row>
    <row r="279" spans="1:10">
      <c r="A279" s="3">
        <v>49.07</v>
      </c>
      <c r="B279" t="s">
        <v>447</v>
      </c>
      <c r="C279" t="s">
        <v>448</v>
      </c>
      <c r="D279" t="s">
        <v>67</v>
      </c>
      <c r="E279">
        <v>15</v>
      </c>
      <c r="F279">
        <v>51</v>
      </c>
      <c r="G279">
        <v>1993</v>
      </c>
      <c r="H279">
        <v>1999</v>
      </c>
      <c r="I279" t="s">
        <v>13</v>
      </c>
    </row>
    <row r="280" spans="1:10">
      <c r="A280" s="3">
        <v>49.070999999999998</v>
      </c>
      <c r="B280" t="s">
        <v>449</v>
      </c>
      <c r="C280"/>
      <c r="D280" t="s">
        <v>160</v>
      </c>
      <c r="E280">
        <v>6</v>
      </c>
      <c r="F280">
        <v>6</v>
      </c>
      <c r="G280">
        <v>1993</v>
      </c>
      <c r="H280">
        <v>1996</v>
      </c>
      <c r="I280" t="s">
        <v>13</v>
      </c>
    </row>
    <row r="281" spans="1:10">
      <c r="A281" s="3">
        <v>49.076000000000001</v>
      </c>
      <c r="B281" t="s">
        <v>450</v>
      </c>
      <c r="C281"/>
      <c r="D281" t="s">
        <v>67</v>
      </c>
      <c r="E281">
        <v>1</v>
      </c>
      <c r="F281">
        <v>1</v>
      </c>
      <c r="G281">
        <v>2000</v>
      </c>
      <c r="H281">
        <v>2000</v>
      </c>
      <c r="I281" t="s">
        <v>13</v>
      </c>
    </row>
    <row r="282" spans="1:10">
      <c r="A282" s="3">
        <v>49.076999999999998</v>
      </c>
      <c r="B282" t="s">
        <v>451</v>
      </c>
      <c r="C282" t="s">
        <v>452</v>
      </c>
      <c r="D282" t="s">
        <v>67</v>
      </c>
      <c r="E282">
        <v>38</v>
      </c>
      <c r="F282">
        <v>101</v>
      </c>
      <c r="G282">
        <v>1993</v>
      </c>
      <c r="H282">
        <v>1999</v>
      </c>
      <c r="I282" t="s">
        <v>13</v>
      </c>
    </row>
    <row r="283" spans="1:10">
      <c r="A283" s="3">
        <v>49.078000000000003</v>
      </c>
      <c r="B283" t="s">
        <v>453</v>
      </c>
      <c r="C283"/>
      <c r="D283" t="s">
        <v>129</v>
      </c>
      <c r="E283">
        <v>1</v>
      </c>
      <c r="F283">
        <v>1</v>
      </c>
      <c r="G283">
        <v>1994</v>
      </c>
      <c r="H283">
        <v>1994</v>
      </c>
      <c r="I283" t="s">
        <v>13</v>
      </c>
    </row>
    <row r="284" spans="1:10">
      <c r="A284" s="3">
        <v>49.08</v>
      </c>
      <c r="B284" t="s">
        <v>454</v>
      </c>
      <c r="C284"/>
      <c r="D284" t="s">
        <v>19</v>
      </c>
      <c r="E284">
        <v>2</v>
      </c>
      <c r="F284">
        <v>2</v>
      </c>
      <c r="G284">
        <v>1993</v>
      </c>
      <c r="H284">
        <v>1993</v>
      </c>
      <c r="I284" t="s">
        <v>13</v>
      </c>
    </row>
    <row r="285" spans="1:10">
      <c r="A285" s="3">
        <v>49.082999999999998</v>
      </c>
      <c r="B285" t="s">
        <v>455</v>
      </c>
      <c r="C285"/>
      <c r="D285" t="s">
        <v>67</v>
      </c>
      <c r="E285">
        <v>1</v>
      </c>
      <c r="F285">
        <v>2</v>
      </c>
      <c r="G285">
        <v>1993</v>
      </c>
      <c r="H285">
        <v>1993</v>
      </c>
      <c r="I285" t="s">
        <v>13</v>
      </c>
    </row>
    <row r="286" spans="1:10">
      <c r="A286" s="3">
        <v>49.084000000000003</v>
      </c>
      <c r="B286" t="s">
        <v>456</v>
      </c>
      <c r="C286"/>
      <c r="D286" t="s">
        <v>457</v>
      </c>
      <c r="E286">
        <v>2</v>
      </c>
      <c r="F286">
        <v>2</v>
      </c>
      <c r="G286">
        <v>1993</v>
      </c>
      <c r="H286">
        <v>1994</v>
      </c>
      <c r="I286" t="s">
        <v>13</v>
      </c>
    </row>
    <row r="287" spans="1:10">
      <c r="A287" s="3">
        <v>49.085999999999999</v>
      </c>
      <c r="B287" t="s">
        <v>458</v>
      </c>
      <c r="C287"/>
      <c r="D287"/>
      <c r="E287"/>
      <c r="F287"/>
      <c r="G287">
        <v>2018</v>
      </c>
      <c r="H287">
        <v>2018</v>
      </c>
      <c r="I287" t="s">
        <v>23</v>
      </c>
      <c r="J287" t="s">
        <v>93</v>
      </c>
    </row>
    <row r="288" spans="1:10">
      <c r="A288" s="3">
        <v>49.087000000000003</v>
      </c>
      <c r="B288" t="s">
        <v>1520</v>
      </c>
      <c r="C288"/>
      <c r="D288"/>
      <c r="E288"/>
      <c r="F288" t="s">
        <v>1518</v>
      </c>
      <c r="G288">
        <v>2019</v>
      </c>
      <c r="H288">
        <v>2019</v>
      </c>
      <c r="I288" t="s">
        <v>23</v>
      </c>
      <c r="J288" t="s">
        <v>93</v>
      </c>
    </row>
    <row r="289" spans="1:10">
      <c r="A289" s="3">
        <v>49.09</v>
      </c>
      <c r="B289" t="s">
        <v>459</v>
      </c>
      <c r="C289"/>
      <c r="D289"/>
      <c r="E289"/>
      <c r="F289"/>
      <c r="G289">
        <v>2018</v>
      </c>
      <c r="H289">
        <v>2018</v>
      </c>
      <c r="I289" t="s">
        <v>13</v>
      </c>
      <c r="J289" t="s">
        <v>93</v>
      </c>
    </row>
    <row r="290" spans="1:10">
      <c r="A290" s="3">
        <v>49.091000000000001</v>
      </c>
      <c r="B290" t="s">
        <v>460</v>
      </c>
      <c r="C290"/>
      <c r="D290" t="s">
        <v>160</v>
      </c>
      <c r="E290">
        <v>3</v>
      </c>
      <c r="F290">
        <v>3</v>
      </c>
      <c r="G290">
        <v>2013</v>
      </c>
      <c r="H290">
        <v>2014</v>
      </c>
      <c r="I290" t="s">
        <v>13</v>
      </c>
    </row>
    <row r="291" spans="1:10">
      <c r="A291" s="3">
        <v>49.091999999999999</v>
      </c>
      <c r="B291" t="s">
        <v>461</v>
      </c>
      <c r="C291"/>
      <c r="D291" t="s">
        <v>209</v>
      </c>
      <c r="E291">
        <v>1</v>
      </c>
      <c r="F291">
        <v>1</v>
      </c>
      <c r="G291">
        <v>1999</v>
      </c>
      <c r="H291">
        <v>1999</v>
      </c>
      <c r="I291" t="s">
        <v>23</v>
      </c>
    </row>
    <row r="292" spans="1:10">
      <c r="A292" s="3">
        <v>49.094999999999999</v>
      </c>
      <c r="B292" t="s">
        <v>462</v>
      </c>
      <c r="C292"/>
      <c r="D292" t="s">
        <v>392</v>
      </c>
      <c r="E292">
        <v>17</v>
      </c>
      <c r="F292">
        <v>24</v>
      </c>
      <c r="G292">
        <v>1993</v>
      </c>
      <c r="H292">
        <v>1999</v>
      </c>
      <c r="I292" t="s">
        <v>13</v>
      </c>
    </row>
    <row r="293" spans="1:10">
      <c r="A293" s="3">
        <v>49.097000000000001</v>
      </c>
      <c r="B293" t="s">
        <v>463</v>
      </c>
      <c r="C293"/>
      <c r="D293"/>
      <c r="E293"/>
      <c r="F293"/>
      <c r="G293">
        <v>2018</v>
      </c>
      <c r="H293">
        <v>2018</v>
      </c>
      <c r="I293" t="s">
        <v>13</v>
      </c>
      <c r="J293" t="s">
        <v>93</v>
      </c>
    </row>
    <row r="294" spans="1:10">
      <c r="A294" s="3">
        <v>49.109000000000002</v>
      </c>
      <c r="B294" t="s">
        <v>464</v>
      </c>
      <c r="C294"/>
      <c r="D294" t="s">
        <v>19</v>
      </c>
      <c r="E294">
        <v>37</v>
      </c>
      <c r="F294">
        <v>288</v>
      </c>
      <c r="G294">
        <v>1993</v>
      </c>
      <c r="H294">
        <v>1999</v>
      </c>
      <c r="I294" t="s">
        <v>13</v>
      </c>
    </row>
    <row r="295" spans="1:10">
      <c r="A295" s="3">
        <v>49.11</v>
      </c>
      <c r="B295" t="s">
        <v>465</v>
      </c>
      <c r="C295"/>
      <c r="D295" t="s">
        <v>193</v>
      </c>
      <c r="E295">
        <v>10</v>
      </c>
      <c r="F295">
        <v>15</v>
      </c>
      <c r="G295">
        <v>1993</v>
      </c>
      <c r="H295">
        <v>2015</v>
      </c>
      <c r="I295" t="s">
        <v>13</v>
      </c>
    </row>
    <row r="296" spans="1:10">
      <c r="A296" s="3">
        <v>49.12</v>
      </c>
      <c r="B296" t="s">
        <v>466</v>
      </c>
      <c r="C296"/>
      <c r="D296" t="s">
        <v>72</v>
      </c>
      <c r="E296">
        <v>3</v>
      </c>
      <c r="F296">
        <v>3</v>
      </c>
      <c r="G296">
        <v>1993</v>
      </c>
      <c r="H296">
        <v>1999</v>
      </c>
      <c r="I296" t="s">
        <v>13</v>
      </c>
    </row>
    <row r="297" spans="1:10">
      <c r="A297" s="3">
        <v>49.122999999999998</v>
      </c>
      <c r="B297" t="s">
        <v>467</v>
      </c>
      <c r="C297"/>
      <c r="D297" t="s">
        <v>468</v>
      </c>
      <c r="E297">
        <v>4</v>
      </c>
      <c r="F297">
        <v>5</v>
      </c>
      <c r="G297">
        <v>1993</v>
      </c>
      <c r="H297">
        <v>1999</v>
      </c>
      <c r="I297" t="s">
        <v>23</v>
      </c>
    </row>
    <row r="298" spans="1:10">
      <c r="A298" s="3">
        <v>49.127000000000002</v>
      </c>
      <c r="B298" t="s">
        <v>469</v>
      </c>
      <c r="C298"/>
      <c r="D298" t="s">
        <v>470</v>
      </c>
      <c r="E298">
        <v>4</v>
      </c>
      <c r="F298">
        <v>6</v>
      </c>
      <c r="G298">
        <v>1993</v>
      </c>
      <c r="H298">
        <v>1999</v>
      </c>
      <c r="I298" t="s">
        <v>13</v>
      </c>
    </row>
    <row r="299" spans="1:10">
      <c r="A299" s="3">
        <v>49.128</v>
      </c>
      <c r="B299" t="s">
        <v>471</v>
      </c>
      <c r="C299"/>
      <c r="D299" t="s">
        <v>419</v>
      </c>
      <c r="E299">
        <v>1</v>
      </c>
      <c r="F299">
        <v>1</v>
      </c>
      <c r="G299">
        <v>1993</v>
      </c>
      <c r="H299">
        <v>1993</v>
      </c>
      <c r="I299" t="s">
        <v>13</v>
      </c>
    </row>
    <row r="300" spans="1:10">
      <c r="A300" s="3">
        <v>49.131999999999998</v>
      </c>
      <c r="B300" t="s">
        <v>472</v>
      </c>
      <c r="C300"/>
      <c r="D300" t="s">
        <v>473</v>
      </c>
      <c r="E300">
        <v>1</v>
      </c>
      <c r="F300">
        <v>1</v>
      </c>
      <c r="G300">
        <v>1995</v>
      </c>
      <c r="H300">
        <v>1995</v>
      </c>
      <c r="I300" t="s">
        <v>23</v>
      </c>
    </row>
    <row r="301" spans="1:10">
      <c r="A301" s="3">
        <v>49.133000000000003</v>
      </c>
      <c r="B301" t="s">
        <v>474</v>
      </c>
      <c r="C301"/>
      <c r="D301"/>
      <c r="E301"/>
      <c r="F301"/>
      <c r="G301">
        <v>2018</v>
      </c>
      <c r="H301">
        <v>2018</v>
      </c>
      <c r="I301" t="s">
        <v>13</v>
      </c>
      <c r="J301" t="s">
        <v>93</v>
      </c>
    </row>
    <row r="302" spans="1:10">
      <c r="A302" s="3">
        <v>49.134</v>
      </c>
      <c r="B302" t="s">
        <v>475</v>
      </c>
      <c r="C302"/>
      <c r="D302" t="s">
        <v>209</v>
      </c>
      <c r="E302">
        <v>4</v>
      </c>
      <c r="F302">
        <v>6</v>
      </c>
      <c r="G302">
        <v>1994</v>
      </c>
      <c r="H302">
        <v>1999</v>
      </c>
      <c r="I302" t="s">
        <v>23</v>
      </c>
    </row>
    <row r="303" spans="1:10">
      <c r="A303" s="3">
        <v>49.136000000000003</v>
      </c>
      <c r="B303" t="s">
        <v>476</v>
      </c>
      <c r="C303"/>
      <c r="D303" t="s">
        <v>57</v>
      </c>
      <c r="E303">
        <v>3</v>
      </c>
      <c r="F303">
        <v>3</v>
      </c>
      <c r="G303">
        <v>1994</v>
      </c>
      <c r="H303">
        <v>1999</v>
      </c>
      <c r="I303" t="s">
        <v>23</v>
      </c>
    </row>
    <row r="304" spans="1:10">
      <c r="A304" s="3">
        <v>49.137</v>
      </c>
      <c r="B304" t="s">
        <v>477</v>
      </c>
      <c r="C304"/>
      <c r="D304" t="s">
        <v>392</v>
      </c>
      <c r="E304">
        <v>3</v>
      </c>
      <c r="F304">
        <v>3</v>
      </c>
      <c r="G304">
        <v>1999</v>
      </c>
      <c r="H304">
        <v>1999</v>
      </c>
      <c r="I304" t="s">
        <v>13</v>
      </c>
    </row>
    <row r="305" spans="1:10">
      <c r="A305" s="3">
        <v>49.137999999999998</v>
      </c>
      <c r="B305" t="s">
        <v>1521</v>
      </c>
      <c r="C305"/>
      <c r="D305"/>
      <c r="E305"/>
      <c r="F305" t="s">
        <v>1518</v>
      </c>
      <c r="G305">
        <v>2019</v>
      </c>
      <c r="H305">
        <v>2019</v>
      </c>
      <c r="I305" t="s">
        <v>23</v>
      </c>
      <c r="J305" t="s">
        <v>93</v>
      </c>
    </row>
    <row r="306" spans="1:10">
      <c r="A306" s="3">
        <v>49.139000000000003</v>
      </c>
      <c r="B306" t="s">
        <v>478</v>
      </c>
      <c r="C306"/>
      <c r="D306" t="s">
        <v>427</v>
      </c>
      <c r="E306">
        <v>24</v>
      </c>
      <c r="F306">
        <v>33</v>
      </c>
      <c r="G306">
        <v>1993</v>
      </c>
      <c r="H306">
        <v>2015</v>
      </c>
      <c r="I306" t="s">
        <v>13</v>
      </c>
    </row>
    <row r="307" spans="1:10">
      <c r="A307" s="3">
        <v>49.143999999999998</v>
      </c>
      <c r="B307" t="s">
        <v>479</v>
      </c>
      <c r="C307"/>
      <c r="D307" t="s">
        <v>67</v>
      </c>
      <c r="E307">
        <v>1</v>
      </c>
      <c r="F307">
        <v>1</v>
      </c>
      <c r="G307">
        <v>1993</v>
      </c>
      <c r="H307">
        <v>1993</v>
      </c>
      <c r="I307" t="s">
        <v>13</v>
      </c>
    </row>
    <row r="308" spans="1:10">
      <c r="A308" s="3">
        <v>49.145000000000003</v>
      </c>
      <c r="B308" t="s">
        <v>480</v>
      </c>
      <c r="C308"/>
      <c r="D308"/>
      <c r="E308"/>
      <c r="F308"/>
      <c r="G308">
        <v>2018</v>
      </c>
      <c r="H308">
        <v>2018</v>
      </c>
      <c r="I308" t="s">
        <v>481</v>
      </c>
      <c r="J308" t="s">
        <v>93</v>
      </c>
    </row>
    <row r="309" spans="1:10">
      <c r="A309" s="3">
        <v>49.149000000000001</v>
      </c>
      <c r="B309" t="s">
        <v>482</v>
      </c>
      <c r="C309"/>
      <c r="D309"/>
      <c r="E309"/>
      <c r="F309"/>
      <c r="G309">
        <v>2018</v>
      </c>
      <c r="H309">
        <v>2018</v>
      </c>
      <c r="I309" t="s">
        <v>13</v>
      </c>
      <c r="J309" t="s">
        <v>93</v>
      </c>
    </row>
    <row r="310" spans="1:10">
      <c r="A310" s="3">
        <v>49.15</v>
      </c>
      <c r="B310" t="s">
        <v>483</v>
      </c>
      <c r="C310"/>
      <c r="D310" t="s">
        <v>209</v>
      </c>
      <c r="E310">
        <v>8</v>
      </c>
      <c r="F310">
        <v>13</v>
      </c>
      <c r="G310">
        <v>1993</v>
      </c>
      <c r="H310">
        <v>2009</v>
      </c>
      <c r="I310" t="s">
        <v>13</v>
      </c>
    </row>
    <row r="311" spans="1:10">
      <c r="A311" s="3">
        <v>49.151000000000003</v>
      </c>
      <c r="B311" t="s">
        <v>484</v>
      </c>
      <c r="C311"/>
      <c r="D311"/>
      <c r="E311"/>
      <c r="F311"/>
      <c r="G311">
        <v>2018</v>
      </c>
      <c r="H311">
        <v>2018</v>
      </c>
      <c r="I311" t="s">
        <v>23</v>
      </c>
      <c r="J311" t="s">
        <v>93</v>
      </c>
    </row>
    <row r="312" spans="1:10">
      <c r="A312" s="3">
        <v>49.154000000000003</v>
      </c>
      <c r="B312" t="s">
        <v>485</v>
      </c>
      <c r="C312"/>
      <c r="D312" t="s">
        <v>67</v>
      </c>
      <c r="E312">
        <v>2</v>
      </c>
      <c r="F312">
        <v>3</v>
      </c>
      <c r="G312">
        <v>1995</v>
      </c>
      <c r="H312">
        <v>2015</v>
      </c>
      <c r="I312" t="s">
        <v>13</v>
      </c>
    </row>
    <row r="313" spans="1:10">
      <c r="A313" s="3">
        <v>49.155000000000001</v>
      </c>
      <c r="B313" t="s">
        <v>486</v>
      </c>
      <c r="C313"/>
      <c r="D313"/>
      <c r="E313"/>
      <c r="F313"/>
      <c r="G313">
        <v>2018</v>
      </c>
      <c r="H313">
        <v>2018</v>
      </c>
      <c r="I313" t="s">
        <v>13</v>
      </c>
      <c r="J313" t="s">
        <v>93</v>
      </c>
    </row>
    <row r="314" spans="1:10">
      <c r="A314" s="3">
        <v>49.155999999999999</v>
      </c>
      <c r="B314" t="s">
        <v>487</v>
      </c>
      <c r="C314" t="s">
        <v>488</v>
      </c>
      <c r="D314" t="s">
        <v>209</v>
      </c>
      <c r="E314">
        <v>33</v>
      </c>
      <c r="F314">
        <v>135</v>
      </c>
      <c r="G314">
        <v>1993</v>
      </c>
      <c r="H314">
        <v>2015</v>
      </c>
      <c r="I314" t="s">
        <v>13</v>
      </c>
    </row>
    <row r="315" spans="1:10">
      <c r="A315" s="3">
        <v>49.156999999999996</v>
      </c>
      <c r="B315" t="s">
        <v>489</v>
      </c>
      <c r="C315" t="s">
        <v>490</v>
      </c>
      <c r="D315" t="s">
        <v>392</v>
      </c>
      <c r="E315">
        <v>23</v>
      </c>
      <c r="F315">
        <v>73</v>
      </c>
      <c r="G315">
        <v>1993</v>
      </c>
      <c r="H315">
        <v>2009</v>
      </c>
      <c r="I315" t="s">
        <v>13</v>
      </c>
    </row>
    <row r="316" spans="1:10">
      <c r="A316" s="3">
        <v>49.158000000000001</v>
      </c>
      <c r="B316" t="s">
        <v>491</v>
      </c>
      <c r="C316"/>
      <c r="D316" t="s">
        <v>492</v>
      </c>
      <c r="E316">
        <v>8</v>
      </c>
      <c r="F316">
        <v>20</v>
      </c>
      <c r="G316">
        <v>1993</v>
      </c>
      <c r="H316">
        <v>1999</v>
      </c>
      <c r="I316" t="s">
        <v>13</v>
      </c>
    </row>
    <row r="317" spans="1:10">
      <c r="A317" s="3">
        <v>49.161000000000001</v>
      </c>
      <c r="B317" t="s">
        <v>493</v>
      </c>
      <c r="C317"/>
      <c r="D317" t="s">
        <v>67</v>
      </c>
      <c r="E317">
        <v>31</v>
      </c>
      <c r="F317">
        <v>111</v>
      </c>
      <c r="G317">
        <v>1993</v>
      </c>
      <c r="H317">
        <v>2014</v>
      </c>
      <c r="I317" t="s">
        <v>13</v>
      </c>
    </row>
    <row r="318" spans="1:10">
      <c r="A318" s="3">
        <v>49.161999999999999</v>
      </c>
      <c r="B318" t="s">
        <v>494</v>
      </c>
      <c r="C318"/>
      <c r="D318" t="s">
        <v>326</v>
      </c>
      <c r="E318">
        <v>2</v>
      </c>
      <c r="F318">
        <v>3</v>
      </c>
      <c r="G318">
        <v>1993</v>
      </c>
      <c r="H318">
        <v>1993</v>
      </c>
      <c r="I318" t="s">
        <v>23</v>
      </c>
    </row>
    <row r="319" spans="1:10">
      <c r="A319" s="3">
        <v>49.165999999999997</v>
      </c>
      <c r="B319" t="s">
        <v>495</v>
      </c>
      <c r="C319"/>
      <c r="D319" t="s">
        <v>67</v>
      </c>
      <c r="E319">
        <v>72</v>
      </c>
      <c r="F319">
        <v>1427</v>
      </c>
      <c r="G319">
        <v>1993</v>
      </c>
      <c r="H319">
        <v>2015</v>
      </c>
      <c r="I319" t="s">
        <v>13</v>
      </c>
    </row>
    <row r="320" spans="1:10">
      <c r="A320" s="3">
        <v>49.18</v>
      </c>
      <c r="B320" t="s">
        <v>496</v>
      </c>
      <c r="C320"/>
      <c r="D320" t="s">
        <v>209</v>
      </c>
      <c r="E320">
        <v>4</v>
      </c>
      <c r="F320">
        <v>4</v>
      </c>
      <c r="G320">
        <v>1993</v>
      </c>
      <c r="H320">
        <v>1999</v>
      </c>
      <c r="I320" t="s">
        <v>23</v>
      </c>
    </row>
    <row r="321" spans="1:10">
      <c r="A321" s="3">
        <v>49.183</v>
      </c>
      <c r="B321" t="s">
        <v>497</v>
      </c>
      <c r="C321"/>
      <c r="D321" t="s">
        <v>432</v>
      </c>
      <c r="E321">
        <v>12</v>
      </c>
      <c r="F321">
        <v>57</v>
      </c>
      <c r="G321">
        <v>1993</v>
      </c>
      <c r="H321">
        <v>1999</v>
      </c>
      <c r="I321" t="s">
        <v>13</v>
      </c>
    </row>
    <row r="322" spans="1:10">
      <c r="A322" s="3">
        <v>49.186</v>
      </c>
      <c r="B322" t="s">
        <v>498</v>
      </c>
      <c r="C322"/>
      <c r="D322" t="s">
        <v>392</v>
      </c>
      <c r="E322">
        <v>1</v>
      </c>
      <c r="F322">
        <v>1</v>
      </c>
      <c r="G322">
        <v>1994</v>
      </c>
      <c r="H322">
        <v>1994</v>
      </c>
      <c r="I322" t="s">
        <v>13</v>
      </c>
    </row>
    <row r="323" spans="1:10">
      <c r="A323" s="3">
        <v>49.192</v>
      </c>
      <c r="B323" t="s">
        <v>499</v>
      </c>
      <c r="C323"/>
      <c r="D323" t="s">
        <v>258</v>
      </c>
      <c r="E323">
        <v>1</v>
      </c>
      <c r="F323">
        <v>1</v>
      </c>
      <c r="G323">
        <v>1995</v>
      </c>
      <c r="H323">
        <v>1995</v>
      </c>
      <c r="I323" t="s">
        <v>23</v>
      </c>
    </row>
    <row r="324" spans="1:10">
      <c r="A324" s="3">
        <v>49.194000000000003</v>
      </c>
      <c r="B324" t="s">
        <v>500</v>
      </c>
      <c r="C324"/>
      <c r="D324" t="s">
        <v>392</v>
      </c>
      <c r="E324">
        <v>4</v>
      </c>
      <c r="F324">
        <v>4</v>
      </c>
      <c r="G324">
        <v>1993</v>
      </c>
      <c r="H324">
        <v>1999</v>
      </c>
      <c r="I324" t="s">
        <v>13</v>
      </c>
    </row>
    <row r="325" spans="1:10">
      <c r="A325" s="3">
        <v>49.195</v>
      </c>
      <c r="B325" t="s">
        <v>501</v>
      </c>
      <c r="C325"/>
      <c r="D325" t="s">
        <v>209</v>
      </c>
      <c r="E325">
        <v>1</v>
      </c>
      <c r="F325">
        <v>1</v>
      </c>
      <c r="G325">
        <v>1993</v>
      </c>
      <c r="H325">
        <v>1993</v>
      </c>
      <c r="I325" t="s">
        <v>23</v>
      </c>
    </row>
    <row r="326" spans="1:10">
      <c r="A326" s="3">
        <v>49.198999999999998</v>
      </c>
      <c r="B326" t="s">
        <v>502</v>
      </c>
      <c r="C326"/>
      <c r="D326"/>
      <c r="E326"/>
      <c r="F326"/>
      <c r="G326">
        <v>2018</v>
      </c>
      <c r="H326">
        <v>2018</v>
      </c>
      <c r="I326" t="s">
        <v>23</v>
      </c>
      <c r="J326" t="s">
        <v>93</v>
      </c>
    </row>
    <row r="327" spans="1:10">
      <c r="A327" s="3">
        <v>49.203000000000003</v>
      </c>
      <c r="B327" t="s">
        <v>503</v>
      </c>
      <c r="C327"/>
      <c r="D327"/>
      <c r="E327"/>
      <c r="F327"/>
      <c r="G327">
        <v>2018</v>
      </c>
      <c r="H327">
        <v>2018</v>
      </c>
      <c r="I327" t="s">
        <v>23</v>
      </c>
      <c r="J327" t="s">
        <v>93</v>
      </c>
    </row>
    <row r="328" spans="1:10">
      <c r="A328" s="3">
        <v>49.213999999999999</v>
      </c>
      <c r="B328" t="s">
        <v>504</v>
      </c>
      <c r="C328"/>
      <c r="D328" t="s">
        <v>67</v>
      </c>
      <c r="E328">
        <v>7</v>
      </c>
      <c r="F328">
        <v>23</v>
      </c>
      <c r="G328">
        <v>1994</v>
      </c>
      <c r="H328">
        <v>2015</v>
      </c>
      <c r="I328" t="s">
        <v>13</v>
      </c>
    </row>
    <row r="329" spans="1:10">
      <c r="A329" s="3">
        <v>49.215000000000003</v>
      </c>
      <c r="B329" t="s">
        <v>505</v>
      </c>
      <c r="C329"/>
      <c r="D329" t="s">
        <v>67</v>
      </c>
      <c r="E329">
        <v>9</v>
      </c>
      <c r="F329">
        <v>21</v>
      </c>
      <c r="G329">
        <v>1993</v>
      </c>
      <c r="H329">
        <v>1999</v>
      </c>
      <c r="I329" t="s">
        <v>13</v>
      </c>
    </row>
    <row r="330" spans="1:10">
      <c r="A330" s="3">
        <v>49.222999999999999</v>
      </c>
      <c r="B330" t="s">
        <v>506</v>
      </c>
      <c r="C330" t="s">
        <v>507</v>
      </c>
      <c r="D330" t="s">
        <v>129</v>
      </c>
      <c r="E330">
        <v>14</v>
      </c>
      <c r="F330">
        <v>19</v>
      </c>
      <c r="G330">
        <v>1993</v>
      </c>
      <c r="H330">
        <v>1999</v>
      </c>
      <c r="I330" t="s">
        <v>13</v>
      </c>
    </row>
    <row r="331" spans="1:10">
      <c r="A331" s="3">
        <v>49.223999999999997</v>
      </c>
      <c r="B331" t="s">
        <v>508</v>
      </c>
      <c r="C331" t="s">
        <v>509</v>
      </c>
      <c r="D331" t="s">
        <v>67</v>
      </c>
      <c r="E331">
        <v>13</v>
      </c>
      <c r="F331">
        <v>36</v>
      </c>
      <c r="G331">
        <v>1993</v>
      </c>
      <c r="H331">
        <v>1999</v>
      </c>
      <c r="I331" t="s">
        <v>13</v>
      </c>
    </row>
    <row r="332" spans="1:10">
      <c r="A332" s="3">
        <v>49.23</v>
      </c>
      <c r="B332" t="s">
        <v>510</v>
      </c>
      <c r="C332"/>
      <c r="D332"/>
      <c r="E332"/>
      <c r="F332"/>
      <c r="G332">
        <v>2018</v>
      </c>
      <c r="H332">
        <v>2018</v>
      </c>
      <c r="I332" t="s">
        <v>13</v>
      </c>
      <c r="J332" t="s">
        <v>93</v>
      </c>
    </row>
    <row r="333" spans="1:10">
      <c r="A333" s="3">
        <v>49.231000000000002</v>
      </c>
      <c r="B333" t="s">
        <v>511</v>
      </c>
      <c r="C333"/>
      <c r="D333" t="s">
        <v>193</v>
      </c>
      <c r="E333">
        <v>2</v>
      </c>
      <c r="F333">
        <v>2</v>
      </c>
      <c r="G333">
        <v>2009</v>
      </c>
      <c r="H333">
        <v>2009</v>
      </c>
      <c r="I333" t="s">
        <v>13</v>
      </c>
    </row>
    <row r="334" spans="1:10">
      <c r="A334" s="3">
        <v>49.232999999999997</v>
      </c>
      <c r="B334" t="s">
        <v>1522</v>
      </c>
      <c r="C334"/>
      <c r="D334"/>
      <c r="E334"/>
      <c r="F334" t="s">
        <v>1518</v>
      </c>
      <c r="G334">
        <v>2019</v>
      </c>
      <c r="H334">
        <v>2019</v>
      </c>
      <c r="I334" t="s">
        <v>13</v>
      </c>
      <c r="J334" t="s">
        <v>93</v>
      </c>
    </row>
    <row r="335" spans="1:10">
      <c r="A335" s="3">
        <v>49.234000000000002</v>
      </c>
      <c r="B335" t="s">
        <v>512</v>
      </c>
      <c r="C335"/>
      <c r="D335" t="s">
        <v>98</v>
      </c>
      <c r="E335">
        <v>1</v>
      </c>
      <c r="F335">
        <v>1</v>
      </c>
      <c r="G335">
        <v>1995</v>
      </c>
      <c r="H335">
        <v>1995</v>
      </c>
      <c r="I335" t="s">
        <v>13</v>
      </c>
    </row>
    <row r="336" spans="1:10">
      <c r="A336" s="3">
        <v>49.237000000000002</v>
      </c>
      <c r="B336" t="s">
        <v>513</v>
      </c>
      <c r="C336"/>
      <c r="D336" t="s">
        <v>514</v>
      </c>
      <c r="E336">
        <v>2</v>
      </c>
      <c r="F336">
        <v>2</v>
      </c>
      <c r="G336">
        <v>1994</v>
      </c>
      <c r="H336">
        <v>1999</v>
      </c>
      <c r="I336" t="s">
        <v>23</v>
      </c>
    </row>
    <row r="337" spans="1:10">
      <c r="A337" s="3">
        <v>49.247999999999998</v>
      </c>
      <c r="B337" t="s">
        <v>515</v>
      </c>
      <c r="C337" t="s">
        <v>516</v>
      </c>
      <c r="D337" t="s">
        <v>67</v>
      </c>
      <c r="E337">
        <v>1</v>
      </c>
      <c r="F337">
        <v>1</v>
      </c>
      <c r="G337">
        <v>1993</v>
      </c>
      <c r="H337">
        <v>1993</v>
      </c>
      <c r="I337" t="s">
        <v>13</v>
      </c>
    </row>
    <row r="338" spans="1:10">
      <c r="A338" s="3">
        <v>49.249000000000002</v>
      </c>
      <c r="B338" t="s">
        <v>517</v>
      </c>
      <c r="C338"/>
      <c r="D338" t="s">
        <v>19</v>
      </c>
      <c r="E338">
        <v>1</v>
      </c>
      <c r="F338">
        <v>1</v>
      </c>
      <c r="G338">
        <v>1994</v>
      </c>
      <c r="H338">
        <v>1994</v>
      </c>
      <c r="I338" t="s">
        <v>13</v>
      </c>
    </row>
    <row r="339" spans="1:10">
      <c r="A339" s="3">
        <v>49.250999999999998</v>
      </c>
      <c r="B339" t="s">
        <v>518</v>
      </c>
      <c r="C339"/>
      <c r="D339" t="s">
        <v>400</v>
      </c>
      <c r="E339">
        <v>1</v>
      </c>
      <c r="F339">
        <v>1</v>
      </c>
      <c r="G339">
        <v>1994</v>
      </c>
      <c r="H339">
        <v>1994</v>
      </c>
      <c r="I339" t="s">
        <v>23</v>
      </c>
    </row>
    <row r="340" spans="1:10">
      <c r="A340" s="3">
        <v>49.253999999999998</v>
      </c>
      <c r="B340" t="s">
        <v>519</v>
      </c>
      <c r="C340"/>
      <c r="D340"/>
      <c r="E340"/>
      <c r="F340"/>
      <c r="G340">
        <v>2018</v>
      </c>
      <c r="H340">
        <v>2018</v>
      </c>
      <c r="I340" t="s">
        <v>13</v>
      </c>
      <c r="J340" t="s">
        <v>93</v>
      </c>
    </row>
    <row r="341" spans="1:10">
      <c r="A341" s="3">
        <v>49.255000000000003</v>
      </c>
      <c r="B341" t="s">
        <v>520</v>
      </c>
      <c r="C341"/>
      <c r="D341" t="s">
        <v>165</v>
      </c>
      <c r="E341">
        <v>1</v>
      </c>
      <c r="F341">
        <v>1</v>
      </c>
      <c r="G341">
        <v>1993</v>
      </c>
      <c r="H341">
        <v>1993</v>
      </c>
      <c r="I341" t="s">
        <v>13</v>
      </c>
    </row>
    <row r="342" spans="1:10">
      <c r="A342" s="3">
        <v>49.259</v>
      </c>
      <c r="B342" t="s">
        <v>521</v>
      </c>
      <c r="C342" t="s">
        <v>522</v>
      </c>
      <c r="D342" t="s">
        <v>523</v>
      </c>
      <c r="E342">
        <v>1</v>
      </c>
      <c r="F342">
        <v>1</v>
      </c>
      <c r="G342">
        <v>1993</v>
      </c>
      <c r="H342">
        <v>1993</v>
      </c>
      <c r="I342" t="s">
        <v>23</v>
      </c>
    </row>
    <row r="343" spans="1:10">
      <c r="A343" s="3">
        <v>49.26</v>
      </c>
      <c r="B343" t="s">
        <v>524</v>
      </c>
      <c r="C343"/>
      <c r="D343" t="s">
        <v>98</v>
      </c>
      <c r="E343">
        <v>1</v>
      </c>
      <c r="F343">
        <v>1</v>
      </c>
      <c r="G343">
        <v>1999</v>
      </c>
      <c r="H343">
        <v>1999</v>
      </c>
      <c r="I343" t="s">
        <v>13</v>
      </c>
    </row>
    <row r="344" spans="1:10">
      <c r="A344" s="3">
        <v>49.264000000000003</v>
      </c>
      <c r="B344" t="s">
        <v>525</v>
      </c>
      <c r="C344"/>
      <c r="D344" t="s">
        <v>445</v>
      </c>
      <c r="E344">
        <v>2</v>
      </c>
      <c r="F344">
        <v>3</v>
      </c>
      <c r="G344">
        <v>1994</v>
      </c>
      <c r="H344">
        <v>1995</v>
      </c>
      <c r="I344" t="s">
        <v>23</v>
      </c>
    </row>
    <row r="345" spans="1:10">
      <c r="A345" s="3">
        <v>49.265000000000001</v>
      </c>
      <c r="B345" t="s">
        <v>526</v>
      </c>
      <c r="C345"/>
      <c r="D345" t="s">
        <v>209</v>
      </c>
      <c r="E345">
        <v>31</v>
      </c>
      <c r="F345">
        <v>464</v>
      </c>
      <c r="G345">
        <v>1993</v>
      </c>
      <c r="H345">
        <v>2015</v>
      </c>
      <c r="I345" t="s">
        <v>13</v>
      </c>
    </row>
    <row r="346" spans="1:10">
      <c r="A346" s="3">
        <v>49.265999999999998</v>
      </c>
      <c r="B346" t="s">
        <v>527</v>
      </c>
      <c r="C346"/>
      <c r="D346" t="s">
        <v>67</v>
      </c>
      <c r="E346">
        <v>2</v>
      </c>
      <c r="F346">
        <v>4</v>
      </c>
      <c r="G346">
        <v>1994</v>
      </c>
      <c r="H346">
        <v>1999</v>
      </c>
      <c r="I346" t="s">
        <v>13</v>
      </c>
    </row>
    <row r="347" spans="1:10">
      <c r="A347" s="3">
        <v>49.268999999999998</v>
      </c>
      <c r="B347" t="s">
        <v>528</v>
      </c>
      <c r="C347"/>
      <c r="D347" t="s">
        <v>67</v>
      </c>
      <c r="E347">
        <v>5</v>
      </c>
      <c r="F347">
        <v>5</v>
      </c>
      <c r="G347">
        <v>1993</v>
      </c>
      <c r="H347">
        <v>1999</v>
      </c>
      <c r="I347" t="s">
        <v>13</v>
      </c>
    </row>
    <row r="348" spans="1:10">
      <c r="A348" s="3">
        <v>49.277999999999999</v>
      </c>
      <c r="B348" t="s">
        <v>529</v>
      </c>
      <c r="C348"/>
      <c r="F348"/>
      <c r="G348" s="6">
        <v>2018</v>
      </c>
      <c r="H348" s="6">
        <v>2018</v>
      </c>
      <c r="I348" t="s">
        <v>382</v>
      </c>
      <c r="J348" t="s">
        <v>93</v>
      </c>
    </row>
    <row r="349" spans="1:10">
      <c r="A349" s="3">
        <v>49.279000000000003</v>
      </c>
      <c r="B349" t="s">
        <v>530</v>
      </c>
      <c r="C349"/>
      <c r="D349" t="s">
        <v>492</v>
      </c>
      <c r="E349">
        <v>8</v>
      </c>
      <c r="F349">
        <v>10</v>
      </c>
      <c r="G349">
        <v>1993</v>
      </c>
      <c r="H349">
        <v>1999</v>
      </c>
      <c r="I349" t="s">
        <v>13</v>
      </c>
    </row>
    <row r="350" spans="1:10">
      <c r="A350" s="3">
        <v>49.280999999999999</v>
      </c>
      <c r="B350" t="s">
        <v>531</v>
      </c>
      <c r="C350"/>
      <c r="D350"/>
      <c r="E350"/>
      <c r="F350"/>
      <c r="G350">
        <v>2018</v>
      </c>
      <c r="H350">
        <v>2018</v>
      </c>
      <c r="I350" t="s">
        <v>13</v>
      </c>
      <c r="J350" t="s">
        <v>93</v>
      </c>
    </row>
    <row r="351" spans="1:10">
      <c r="A351" s="3">
        <v>49.283999999999999</v>
      </c>
      <c r="B351" t="s">
        <v>532</v>
      </c>
      <c r="C351"/>
      <c r="D351" t="s">
        <v>98</v>
      </c>
      <c r="E351">
        <v>2</v>
      </c>
      <c r="F351">
        <v>4</v>
      </c>
      <c r="G351">
        <v>2015</v>
      </c>
      <c r="H351">
        <v>2015</v>
      </c>
      <c r="I351" t="s">
        <v>23</v>
      </c>
    </row>
    <row r="352" spans="1:10">
      <c r="A352" s="3">
        <v>49.284999999999997</v>
      </c>
      <c r="B352" t="s">
        <v>533</v>
      </c>
      <c r="C352"/>
      <c r="D352" t="s">
        <v>67</v>
      </c>
      <c r="E352">
        <v>1</v>
      </c>
      <c r="F352">
        <v>1</v>
      </c>
      <c r="G352">
        <v>1995</v>
      </c>
      <c r="H352">
        <v>1995</v>
      </c>
      <c r="I352" t="s">
        <v>13</v>
      </c>
    </row>
    <row r="353" spans="1:10">
      <c r="A353" s="3">
        <v>49.287999999999997</v>
      </c>
      <c r="B353" t="s">
        <v>534</v>
      </c>
      <c r="C353"/>
      <c r="D353" t="s">
        <v>19</v>
      </c>
      <c r="E353">
        <v>1</v>
      </c>
      <c r="F353">
        <v>1</v>
      </c>
      <c r="G353">
        <v>1994</v>
      </c>
      <c r="H353">
        <v>1994</v>
      </c>
      <c r="I353" t="s">
        <v>13</v>
      </c>
    </row>
    <row r="354" spans="1:10">
      <c r="A354" s="3">
        <v>49.290999999999997</v>
      </c>
      <c r="B354" t="s">
        <v>535</v>
      </c>
      <c r="C354"/>
      <c r="D354"/>
      <c r="E354"/>
      <c r="F354"/>
      <c r="G354">
        <v>2018</v>
      </c>
      <c r="H354">
        <v>2018</v>
      </c>
      <c r="I354" t="s">
        <v>481</v>
      </c>
      <c r="J354" t="s">
        <v>93</v>
      </c>
    </row>
    <row r="355" spans="1:10">
      <c r="A355" s="3">
        <v>49.292000000000002</v>
      </c>
      <c r="B355" t="s">
        <v>536</v>
      </c>
      <c r="C355"/>
      <c r="D355" t="s">
        <v>19</v>
      </c>
      <c r="E355">
        <v>17</v>
      </c>
      <c r="F355">
        <v>63</v>
      </c>
      <c r="G355">
        <v>1993</v>
      </c>
      <c r="H355">
        <v>2015</v>
      </c>
      <c r="I355" t="s">
        <v>13</v>
      </c>
    </row>
    <row r="356" spans="1:10">
      <c r="A356" s="3">
        <v>49.293999999999997</v>
      </c>
      <c r="B356" t="s">
        <v>537</v>
      </c>
      <c r="C356" t="s">
        <v>538</v>
      </c>
      <c r="D356" t="s">
        <v>19</v>
      </c>
      <c r="E356">
        <v>19</v>
      </c>
      <c r="F356">
        <v>152</v>
      </c>
      <c r="G356">
        <v>1993</v>
      </c>
      <c r="H356">
        <v>1999</v>
      </c>
      <c r="I356" t="s">
        <v>13</v>
      </c>
    </row>
    <row r="357" spans="1:10">
      <c r="A357" s="3">
        <v>49.295000000000002</v>
      </c>
      <c r="B357" t="s">
        <v>539</v>
      </c>
      <c r="C357"/>
      <c r="D357" t="s">
        <v>67</v>
      </c>
      <c r="E357">
        <v>21</v>
      </c>
      <c r="F357">
        <v>137</v>
      </c>
      <c r="G357">
        <v>1993</v>
      </c>
      <c r="H357">
        <v>1999</v>
      </c>
      <c r="I357" t="s">
        <v>13</v>
      </c>
    </row>
    <row r="358" spans="1:10">
      <c r="A358" s="3">
        <v>49.296999999999997</v>
      </c>
      <c r="B358" t="s">
        <v>540</v>
      </c>
      <c r="C358"/>
      <c r="D358" t="s">
        <v>541</v>
      </c>
      <c r="E358">
        <v>13</v>
      </c>
      <c r="F358">
        <v>41</v>
      </c>
      <c r="G358">
        <v>1993</v>
      </c>
      <c r="H358">
        <v>1999</v>
      </c>
      <c r="I358" t="s">
        <v>13</v>
      </c>
    </row>
    <row r="359" spans="1:10">
      <c r="A359" s="3">
        <v>49.298000000000002</v>
      </c>
      <c r="B359" t="s">
        <v>542</v>
      </c>
      <c r="C359"/>
      <c r="D359" t="s">
        <v>209</v>
      </c>
      <c r="E359">
        <v>4</v>
      </c>
      <c r="F359">
        <v>4</v>
      </c>
      <c r="G359">
        <v>1993</v>
      </c>
      <c r="H359">
        <v>1999</v>
      </c>
      <c r="I359" t="s">
        <v>13</v>
      </c>
    </row>
    <row r="360" spans="1:10">
      <c r="A360" s="3">
        <v>49.3</v>
      </c>
      <c r="B360" t="s">
        <v>1524</v>
      </c>
      <c r="C360" t="s">
        <v>1523</v>
      </c>
      <c r="D360"/>
      <c r="E360"/>
      <c r="F360" t="s">
        <v>1518</v>
      </c>
      <c r="G360">
        <v>2019</v>
      </c>
      <c r="H360">
        <v>2019</v>
      </c>
      <c r="I360" t="s">
        <v>49</v>
      </c>
      <c r="J360" t="s">
        <v>93</v>
      </c>
    </row>
    <row r="361" spans="1:10">
      <c r="A361" s="3">
        <v>49.305</v>
      </c>
      <c r="B361" t="s">
        <v>543</v>
      </c>
      <c r="C361" t="s">
        <v>544</v>
      </c>
      <c r="D361" t="s">
        <v>67</v>
      </c>
      <c r="E361">
        <v>2</v>
      </c>
      <c r="F361">
        <v>2</v>
      </c>
      <c r="G361">
        <v>1994</v>
      </c>
      <c r="H361">
        <v>2009</v>
      </c>
      <c r="I361" t="s">
        <v>23</v>
      </c>
    </row>
    <row r="362" spans="1:10">
      <c r="A362" s="3">
        <v>49.305999999999997</v>
      </c>
      <c r="B362" t="s">
        <v>545</v>
      </c>
      <c r="C362"/>
      <c r="D362" t="s">
        <v>541</v>
      </c>
      <c r="E362">
        <v>2</v>
      </c>
      <c r="F362">
        <v>4</v>
      </c>
      <c r="G362">
        <v>2009</v>
      </c>
      <c r="H362">
        <v>2009</v>
      </c>
      <c r="I362" t="s">
        <v>13</v>
      </c>
    </row>
    <row r="363" spans="1:10">
      <c r="A363" s="3">
        <v>49.307000000000002</v>
      </c>
      <c r="B363" t="s">
        <v>546</v>
      </c>
      <c r="C363" t="s">
        <v>547</v>
      </c>
      <c r="D363"/>
      <c r="E363"/>
      <c r="F363"/>
      <c r="G363">
        <v>2018</v>
      </c>
      <c r="H363">
        <v>2018</v>
      </c>
      <c r="I363" t="s">
        <v>13</v>
      </c>
      <c r="J363" t="s">
        <v>93</v>
      </c>
    </row>
    <row r="364" spans="1:10">
      <c r="A364" s="3">
        <v>49.32</v>
      </c>
      <c r="B364" t="s">
        <v>548</v>
      </c>
      <c r="C364"/>
      <c r="D364" t="s">
        <v>419</v>
      </c>
      <c r="E364">
        <v>1</v>
      </c>
      <c r="F364">
        <v>0</v>
      </c>
      <c r="G364">
        <v>1994</v>
      </c>
      <c r="H364">
        <v>1994</v>
      </c>
      <c r="I364" t="s">
        <v>23</v>
      </c>
    </row>
    <row r="365" spans="1:10">
      <c r="A365" s="3">
        <v>49.332000000000001</v>
      </c>
      <c r="B365" t="s">
        <v>549</v>
      </c>
      <c r="C365"/>
      <c r="D365" t="s">
        <v>523</v>
      </c>
      <c r="E365">
        <v>1</v>
      </c>
      <c r="F365">
        <v>1</v>
      </c>
      <c r="G365">
        <v>1994</v>
      </c>
      <c r="H365">
        <v>1994</v>
      </c>
      <c r="I365" t="s">
        <v>49</v>
      </c>
    </row>
    <row r="366" spans="1:10">
      <c r="A366" s="3">
        <v>49.338000000000001</v>
      </c>
      <c r="B366" t="s">
        <v>550</v>
      </c>
      <c r="C366" t="s">
        <v>551</v>
      </c>
      <c r="D366" t="s">
        <v>19</v>
      </c>
      <c r="E366">
        <v>5</v>
      </c>
      <c r="F366">
        <v>5</v>
      </c>
      <c r="G366">
        <v>1993</v>
      </c>
      <c r="H366">
        <v>2015</v>
      </c>
      <c r="I366" t="s">
        <v>13</v>
      </c>
    </row>
    <row r="367" spans="1:10">
      <c r="A367" s="3">
        <v>49.341000000000001</v>
      </c>
      <c r="B367" t="s">
        <v>552</v>
      </c>
      <c r="C367"/>
      <c r="D367" t="s">
        <v>392</v>
      </c>
      <c r="E367">
        <v>2</v>
      </c>
      <c r="F367">
        <v>9</v>
      </c>
      <c r="G367">
        <v>2009</v>
      </c>
      <c r="H367">
        <v>2009</v>
      </c>
      <c r="I367" t="s">
        <v>13</v>
      </c>
    </row>
    <row r="368" spans="1:10">
      <c r="A368" s="3">
        <v>49.344999999999999</v>
      </c>
      <c r="B368" t="s">
        <v>553</v>
      </c>
      <c r="C368"/>
      <c r="D368" t="s">
        <v>160</v>
      </c>
      <c r="E368">
        <v>38</v>
      </c>
      <c r="F368">
        <v>198</v>
      </c>
      <c r="G368">
        <v>1993</v>
      </c>
      <c r="H368">
        <v>2013</v>
      </c>
      <c r="I368" t="s">
        <v>13</v>
      </c>
    </row>
    <row r="369" spans="1:9">
      <c r="A369" s="3">
        <v>49.356999999999999</v>
      </c>
      <c r="B369" t="s">
        <v>554</v>
      </c>
      <c r="C369" t="s">
        <v>555</v>
      </c>
      <c r="D369" t="s">
        <v>556</v>
      </c>
      <c r="E369">
        <v>3</v>
      </c>
      <c r="F369">
        <v>7</v>
      </c>
      <c r="G369">
        <v>1993</v>
      </c>
      <c r="H369">
        <v>1995</v>
      </c>
      <c r="I369" t="s">
        <v>23</v>
      </c>
    </row>
    <row r="370" spans="1:9">
      <c r="A370" s="3">
        <v>50.002000000000002</v>
      </c>
      <c r="B370" t="s">
        <v>557</v>
      </c>
      <c r="C370" t="s">
        <v>558</v>
      </c>
      <c r="D370" t="s">
        <v>16</v>
      </c>
      <c r="E370">
        <v>3</v>
      </c>
      <c r="F370">
        <v>1</v>
      </c>
      <c r="G370">
        <v>1905</v>
      </c>
      <c r="H370">
        <v>2014</v>
      </c>
      <c r="I370" t="s">
        <v>13</v>
      </c>
    </row>
    <row r="371" spans="1:9">
      <c r="A371" s="3">
        <v>53.000999999999998</v>
      </c>
      <c r="B371" t="s">
        <v>559</v>
      </c>
      <c r="C371" t="s">
        <v>560</v>
      </c>
      <c r="D371" t="s">
        <v>561</v>
      </c>
      <c r="E371">
        <v>1</v>
      </c>
      <c r="F371">
        <v>0</v>
      </c>
      <c r="G371">
        <v>1905</v>
      </c>
      <c r="H371">
        <v>1905</v>
      </c>
      <c r="I371" t="s">
        <v>562</v>
      </c>
    </row>
    <row r="372" spans="1:9">
      <c r="A372" s="3">
        <v>54.008000000000003</v>
      </c>
      <c r="B372" t="s">
        <v>563</v>
      </c>
      <c r="C372" t="s">
        <v>564</v>
      </c>
      <c r="D372" t="s">
        <v>19</v>
      </c>
      <c r="E372">
        <v>4</v>
      </c>
      <c r="F372">
        <v>75</v>
      </c>
      <c r="G372">
        <v>2012</v>
      </c>
      <c r="H372">
        <v>2015</v>
      </c>
      <c r="I372" t="s">
        <v>13</v>
      </c>
    </row>
    <row r="373" spans="1:9" s="27" customFormat="1">
      <c r="A373" s="26">
        <v>57.005000000000003</v>
      </c>
      <c r="B373" s="27" t="s">
        <v>565</v>
      </c>
      <c r="C373" s="27" t="s">
        <v>566</v>
      </c>
      <c r="D373" s="27" t="s">
        <v>567</v>
      </c>
      <c r="E373" s="27">
        <v>1</v>
      </c>
      <c r="F373" s="27">
        <v>10</v>
      </c>
      <c r="G373" s="27">
        <v>2006</v>
      </c>
      <c r="H373" s="27">
        <v>2006</v>
      </c>
    </row>
    <row r="374" spans="1:9" s="27" customFormat="1">
      <c r="A374" s="26">
        <v>57.006</v>
      </c>
      <c r="B374" s="27" t="s">
        <v>568</v>
      </c>
      <c r="C374" s="27" t="s">
        <v>569</v>
      </c>
      <c r="D374" s="27" t="s">
        <v>570</v>
      </c>
      <c r="E374" s="27">
        <v>1</v>
      </c>
      <c r="F374" s="27">
        <v>50</v>
      </c>
      <c r="G374" s="27">
        <v>2006</v>
      </c>
      <c r="H374" s="27">
        <v>2006</v>
      </c>
    </row>
    <row r="375" spans="1:9" s="27" customFormat="1">
      <c r="A375" s="26">
        <v>57.009</v>
      </c>
      <c r="B375" s="27" t="s">
        <v>571</v>
      </c>
      <c r="C375" s="27" t="s">
        <v>572</v>
      </c>
      <c r="D375" s="27" t="s">
        <v>573</v>
      </c>
      <c r="E375" s="27">
        <v>1</v>
      </c>
      <c r="F375" s="27">
        <v>1</v>
      </c>
      <c r="G375" s="27">
        <v>2006</v>
      </c>
      <c r="H375" s="27">
        <v>2006</v>
      </c>
    </row>
    <row r="376" spans="1:9" s="27" customFormat="1">
      <c r="A376" s="26">
        <v>58.006999999999998</v>
      </c>
      <c r="B376" s="27" t="s">
        <v>574</v>
      </c>
      <c r="C376" s="27" t="s">
        <v>575</v>
      </c>
      <c r="D376" s="27" t="s">
        <v>19</v>
      </c>
      <c r="E376" s="27">
        <v>3</v>
      </c>
      <c r="F376" s="27">
        <v>11</v>
      </c>
      <c r="G376" s="27">
        <v>2006</v>
      </c>
      <c r="H376" s="27">
        <v>2012</v>
      </c>
    </row>
    <row r="377" spans="1:9" s="27" customFormat="1">
      <c r="A377" s="26">
        <v>58.008000000000003</v>
      </c>
      <c r="B377" s="27" t="s">
        <v>576</v>
      </c>
      <c r="C377" s="27" t="s">
        <v>577</v>
      </c>
      <c r="D377" s="27" t="s">
        <v>19</v>
      </c>
      <c r="E377" s="27">
        <v>1</v>
      </c>
      <c r="F377" s="27">
        <v>100</v>
      </c>
      <c r="G377" s="27">
        <v>2006</v>
      </c>
      <c r="H377" s="27">
        <v>2006</v>
      </c>
    </row>
    <row r="378" spans="1:9" s="27" customFormat="1">
      <c r="A378" s="26">
        <v>58.012999999999998</v>
      </c>
      <c r="B378" s="27" t="s">
        <v>578</v>
      </c>
      <c r="C378" s="27" t="s">
        <v>579</v>
      </c>
      <c r="D378" s="27" t="s">
        <v>19</v>
      </c>
      <c r="E378" s="27">
        <v>1</v>
      </c>
      <c r="F378" s="27">
        <v>5</v>
      </c>
      <c r="G378" s="27">
        <v>2006</v>
      </c>
      <c r="H378" s="27">
        <v>2006</v>
      </c>
    </row>
    <row r="379" spans="1:9" s="27" customFormat="1">
      <c r="A379" s="26">
        <v>59.003</v>
      </c>
      <c r="B379" s="27" t="s">
        <v>580</v>
      </c>
      <c r="C379" s="27" t="s">
        <v>581</v>
      </c>
      <c r="D379" s="27" t="s">
        <v>19</v>
      </c>
      <c r="E379" s="27">
        <v>3</v>
      </c>
      <c r="F379" s="27">
        <v>14</v>
      </c>
      <c r="G379" s="27">
        <v>2006</v>
      </c>
      <c r="H379" s="27">
        <v>2012</v>
      </c>
    </row>
    <row r="380" spans="1:9" s="27" customFormat="1">
      <c r="A380" s="26">
        <v>59.005000000000003</v>
      </c>
      <c r="B380" s="27" t="s">
        <v>582</v>
      </c>
      <c r="C380" s="27" t="s">
        <v>583</v>
      </c>
      <c r="D380" s="27" t="s">
        <v>19</v>
      </c>
      <c r="E380" s="27">
        <v>1</v>
      </c>
      <c r="F380" s="27">
        <v>1</v>
      </c>
      <c r="G380" s="27">
        <v>2012</v>
      </c>
      <c r="H380" s="27">
        <v>2012</v>
      </c>
    </row>
    <row r="381" spans="1:9" s="27" customFormat="1">
      <c r="A381" s="26">
        <v>59.009</v>
      </c>
      <c r="B381" s="27" t="s">
        <v>584</v>
      </c>
      <c r="C381" s="27" t="s">
        <v>585</v>
      </c>
      <c r="D381" s="27" t="s">
        <v>19</v>
      </c>
      <c r="E381" s="27">
        <v>1</v>
      </c>
      <c r="F381" s="27">
        <v>10</v>
      </c>
      <c r="G381" s="27">
        <v>2006</v>
      </c>
      <c r="H381" s="27">
        <v>2006</v>
      </c>
    </row>
    <row r="382" spans="1:9" s="27" customFormat="1">
      <c r="A382" s="26">
        <v>59.01</v>
      </c>
      <c r="B382" s="27" t="s">
        <v>586</v>
      </c>
      <c r="C382" s="27" t="s">
        <v>587</v>
      </c>
      <c r="D382" s="27" t="s">
        <v>19</v>
      </c>
      <c r="E382" s="27">
        <v>1</v>
      </c>
      <c r="F382" s="27">
        <v>10</v>
      </c>
      <c r="G382" s="27">
        <v>2006</v>
      </c>
      <c r="H382" s="27">
        <v>2006</v>
      </c>
    </row>
    <row r="383" spans="1:9" s="27" customFormat="1">
      <c r="A383" s="26">
        <v>59.011000000000003</v>
      </c>
      <c r="B383" s="27" t="s">
        <v>588</v>
      </c>
      <c r="C383" s="27" t="s">
        <v>589</v>
      </c>
      <c r="D383" s="27" t="s">
        <v>590</v>
      </c>
      <c r="E383" s="27">
        <v>1</v>
      </c>
      <c r="F383" s="27">
        <v>30</v>
      </c>
      <c r="G383" s="27">
        <v>2006</v>
      </c>
      <c r="H383" s="27">
        <v>2006</v>
      </c>
    </row>
    <row r="384" spans="1:9" s="27" customFormat="1">
      <c r="A384" s="26">
        <v>59.017000000000003</v>
      </c>
      <c r="B384" s="27" t="s">
        <v>591</v>
      </c>
      <c r="C384" s="27" t="s">
        <v>592</v>
      </c>
      <c r="D384" s="27" t="s">
        <v>19</v>
      </c>
      <c r="E384" s="27">
        <v>1</v>
      </c>
      <c r="F384" s="27">
        <v>1</v>
      </c>
      <c r="G384" s="27">
        <v>2006</v>
      </c>
      <c r="H384" s="27">
        <v>2006</v>
      </c>
    </row>
    <row r="385" spans="1:11" s="27" customFormat="1">
      <c r="A385" s="26">
        <v>59.023000000000003</v>
      </c>
      <c r="B385" s="27" t="s">
        <v>593</v>
      </c>
      <c r="C385" s="27" t="s">
        <v>594</v>
      </c>
      <c r="D385" s="27" t="s">
        <v>19</v>
      </c>
      <c r="E385" s="27">
        <v>4</v>
      </c>
      <c r="F385" s="27">
        <v>13</v>
      </c>
      <c r="G385" s="27">
        <v>2006</v>
      </c>
      <c r="H385" s="27">
        <v>2012</v>
      </c>
      <c r="I385" s="27" t="s">
        <v>170</v>
      </c>
    </row>
    <row r="386" spans="1:11" s="27" customFormat="1">
      <c r="A386" s="26">
        <v>59.024000000000001</v>
      </c>
      <c r="B386" s="27" t="s">
        <v>595</v>
      </c>
      <c r="C386" s="27" t="s">
        <v>596</v>
      </c>
      <c r="D386" s="27" t="s">
        <v>19</v>
      </c>
      <c r="E386" s="27">
        <v>1</v>
      </c>
      <c r="F386" s="27">
        <v>30</v>
      </c>
      <c r="G386" s="27">
        <v>2006</v>
      </c>
      <c r="H386" s="27">
        <v>2006</v>
      </c>
      <c r="I386" s="27" t="s">
        <v>170</v>
      </c>
    </row>
    <row r="387" spans="1:11" s="27" customFormat="1">
      <c r="A387" s="26">
        <v>59.026000000000003</v>
      </c>
      <c r="B387" s="27" t="s">
        <v>597</v>
      </c>
      <c r="C387" s="27" t="s">
        <v>598</v>
      </c>
      <c r="D387" s="27" t="s">
        <v>19</v>
      </c>
      <c r="E387" s="27">
        <v>2</v>
      </c>
      <c r="F387" s="27">
        <v>16</v>
      </c>
      <c r="G387" s="27">
        <v>2006</v>
      </c>
      <c r="H387" s="27">
        <v>2012</v>
      </c>
    </row>
    <row r="388" spans="1:11" s="27" customFormat="1">
      <c r="A388" s="26">
        <v>59.030999999999999</v>
      </c>
      <c r="B388" s="27" t="s">
        <v>599</v>
      </c>
      <c r="C388" s="27" t="s">
        <v>600</v>
      </c>
      <c r="D388" s="27" t="s">
        <v>19</v>
      </c>
      <c r="E388" s="27">
        <v>4</v>
      </c>
      <c r="F388" s="27">
        <v>6</v>
      </c>
      <c r="G388" s="27">
        <v>2006</v>
      </c>
      <c r="H388" s="27">
        <v>2012</v>
      </c>
    </row>
    <row r="389" spans="1:11" s="27" customFormat="1">
      <c r="A389" s="26">
        <v>61.015000000000001</v>
      </c>
      <c r="B389" s="27" t="s">
        <v>601</v>
      </c>
      <c r="C389" s="27" t="s">
        <v>602</v>
      </c>
      <c r="D389" s="27" t="s">
        <v>67</v>
      </c>
      <c r="E389" s="27">
        <v>1</v>
      </c>
      <c r="F389" s="27">
        <v>50</v>
      </c>
      <c r="G389" s="27">
        <v>2006</v>
      </c>
      <c r="H389" s="27">
        <v>2006</v>
      </c>
    </row>
    <row r="390" spans="1:11" s="27" customFormat="1">
      <c r="A390" s="26">
        <v>61.018000000000001</v>
      </c>
      <c r="B390" s="27" t="s">
        <v>603</v>
      </c>
      <c r="C390" s="27" t="s">
        <v>604</v>
      </c>
      <c r="D390" s="27" t="s">
        <v>605</v>
      </c>
      <c r="E390" s="27">
        <v>2</v>
      </c>
      <c r="F390" s="27">
        <v>201</v>
      </c>
      <c r="G390" s="27">
        <v>2006</v>
      </c>
      <c r="H390" s="27">
        <v>2012</v>
      </c>
    </row>
    <row r="391" spans="1:11">
      <c r="A391" s="3">
        <v>62.000999999999998</v>
      </c>
      <c r="B391" t="s">
        <v>606</v>
      </c>
      <c r="C391" t="s">
        <v>607</v>
      </c>
      <c r="D391" t="s">
        <v>19</v>
      </c>
      <c r="E391">
        <v>17</v>
      </c>
      <c r="F391">
        <v>27</v>
      </c>
      <c r="G391">
        <v>1993</v>
      </c>
      <c r="H391">
        <v>2014</v>
      </c>
      <c r="I391" t="s">
        <v>13</v>
      </c>
    </row>
    <row r="392" spans="1:11">
      <c r="A392" s="3">
        <v>62.006</v>
      </c>
      <c r="B392" t="s">
        <v>608</v>
      </c>
      <c r="C392" t="s">
        <v>609</v>
      </c>
      <c r="D392"/>
      <c r="E392"/>
      <c r="F392"/>
      <c r="G392">
        <v>41898</v>
      </c>
      <c r="H392">
        <v>2018</v>
      </c>
      <c r="J392" t="s">
        <v>610</v>
      </c>
      <c r="K392" t="s">
        <v>611</v>
      </c>
    </row>
    <row r="393" spans="1:11">
      <c r="A393" s="3">
        <v>62.006999999999998</v>
      </c>
      <c r="B393" t="s">
        <v>612</v>
      </c>
      <c r="C393"/>
      <c r="F393"/>
      <c r="G393" s="6">
        <v>2018</v>
      </c>
      <c r="H393" s="6">
        <v>2018</v>
      </c>
      <c r="I393" t="s">
        <v>23</v>
      </c>
      <c r="J393" t="s">
        <v>93</v>
      </c>
    </row>
    <row r="394" spans="1:11">
      <c r="A394" s="3">
        <v>62.024000000000001</v>
      </c>
      <c r="B394" t="s">
        <v>613</v>
      </c>
      <c r="C394"/>
      <c r="D394" t="s">
        <v>209</v>
      </c>
      <c r="E394">
        <v>3</v>
      </c>
      <c r="F394">
        <v>3</v>
      </c>
      <c r="G394">
        <v>1993</v>
      </c>
      <c r="H394">
        <v>1999</v>
      </c>
      <c r="I394" t="s">
        <v>23</v>
      </c>
    </row>
    <row r="395" spans="1:11">
      <c r="A395" s="3">
        <v>62.024999999999999</v>
      </c>
      <c r="B395" t="s">
        <v>614</v>
      </c>
      <c r="C395"/>
      <c r="F395"/>
      <c r="G395" s="6">
        <v>2018</v>
      </c>
      <c r="H395" s="6">
        <v>2018</v>
      </c>
      <c r="I395" t="s">
        <v>382</v>
      </c>
      <c r="J395" t="s">
        <v>93</v>
      </c>
    </row>
    <row r="396" spans="1:11">
      <c r="A396" s="3">
        <v>62.026000000000003</v>
      </c>
      <c r="B396" t="s">
        <v>615</v>
      </c>
      <c r="C396"/>
      <c r="D396" t="s">
        <v>616</v>
      </c>
      <c r="E396">
        <v>1</v>
      </c>
      <c r="F396">
        <v>1</v>
      </c>
      <c r="G396">
        <v>1999</v>
      </c>
      <c r="H396">
        <v>1999</v>
      </c>
      <c r="I396" t="s">
        <v>49</v>
      </c>
    </row>
    <row r="397" spans="1:11">
      <c r="A397" s="3">
        <v>62.027999999999999</v>
      </c>
      <c r="B397" t="s">
        <v>617</v>
      </c>
      <c r="C397"/>
      <c r="D397" t="s">
        <v>67</v>
      </c>
      <c r="E397">
        <v>2</v>
      </c>
      <c r="F397">
        <v>2</v>
      </c>
      <c r="G397">
        <v>1993</v>
      </c>
      <c r="H397">
        <v>1994</v>
      </c>
      <c r="I397" t="s">
        <v>13</v>
      </c>
    </row>
    <row r="398" spans="1:11">
      <c r="A398" s="3">
        <v>62.029000000000003</v>
      </c>
      <c r="B398" t="s">
        <v>618</v>
      </c>
      <c r="C398"/>
      <c r="D398" t="s">
        <v>67</v>
      </c>
      <c r="E398">
        <v>8</v>
      </c>
      <c r="F398">
        <v>15</v>
      </c>
      <c r="G398">
        <v>1993</v>
      </c>
      <c r="H398">
        <v>2009</v>
      </c>
      <c r="I398" t="s">
        <v>13</v>
      </c>
    </row>
    <row r="399" spans="1:11">
      <c r="A399" s="3">
        <v>62.031999999999996</v>
      </c>
      <c r="B399" t="s">
        <v>619</v>
      </c>
      <c r="C399"/>
      <c r="F399"/>
      <c r="G399" s="6">
        <v>2018</v>
      </c>
      <c r="H399" s="6">
        <v>2018</v>
      </c>
      <c r="I399" t="s">
        <v>23</v>
      </c>
      <c r="J399" t="s">
        <v>93</v>
      </c>
    </row>
    <row r="400" spans="1:11">
      <c r="A400" s="3">
        <v>62.033999999999999</v>
      </c>
      <c r="B400" t="s">
        <v>620</v>
      </c>
      <c r="C400"/>
      <c r="D400" t="s">
        <v>236</v>
      </c>
      <c r="E400">
        <v>2</v>
      </c>
      <c r="F400">
        <v>2</v>
      </c>
      <c r="G400">
        <v>1993</v>
      </c>
      <c r="H400">
        <v>1993</v>
      </c>
      <c r="I400" t="s">
        <v>13</v>
      </c>
    </row>
    <row r="401" spans="1:10">
      <c r="A401" s="3">
        <v>62.034999999999997</v>
      </c>
      <c r="B401" t="s">
        <v>621</v>
      </c>
      <c r="C401"/>
      <c r="D401" t="s">
        <v>622</v>
      </c>
      <c r="E401">
        <v>16</v>
      </c>
      <c r="F401">
        <v>50</v>
      </c>
      <c r="G401">
        <v>1993</v>
      </c>
      <c r="H401">
        <v>2009</v>
      </c>
      <c r="I401" t="s">
        <v>13</v>
      </c>
    </row>
    <row r="402" spans="1:10">
      <c r="A402" s="3">
        <v>62.037999999999997</v>
      </c>
      <c r="B402" t="s">
        <v>623</v>
      </c>
      <c r="C402"/>
      <c r="F402"/>
      <c r="G402" s="6">
        <v>2018</v>
      </c>
      <c r="H402" s="6">
        <v>2018</v>
      </c>
      <c r="I402" t="s">
        <v>23</v>
      </c>
      <c r="J402" t="s">
        <v>93</v>
      </c>
    </row>
    <row r="403" spans="1:10">
      <c r="A403" s="3">
        <v>62.042000000000002</v>
      </c>
      <c r="B403" t="s">
        <v>624</v>
      </c>
      <c r="C403" t="s">
        <v>625</v>
      </c>
      <c r="D403" t="s">
        <v>626</v>
      </c>
      <c r="E403">
        <v>10</v>
      </c>
      <c r="F403">
        <v>17</v>
      </c>
      <c r="G403">
        <v>1993</v>
      </c>
      <c r="H403">
        <v>1995</v>
      </c>
      <c r="I403" t="s">
        <v>13</v>
      </c>
    </row>
    <row r="404" spans="1:10">
      <c r="A404" s="3">
        <v>62.048000000000002</v>
      </c>
      <c r="B404" t="s">
        <v>627</v>
      </c>
      <c r="C404"/>
      <c r="D404" t="s">
        <v>209</v>
      </c>
      <c r="E404">
        <v>2</v>
      </c>
      <c r="F404">
        <v>2</v>
      </c>
      <c r="G404">
        <v>1993</v>
      </c>
      <c r="H404">
        <v>1999</v>
      </c>
      <c r="I404" t="s">
        <v>13</v>
      </c>
    </row>
    <row r="405" spans="1:10">
      <c r="A405" s="3">
        <v>62.054000000000002</v>
      </c>
      <c r="B405" t="s">
        <v>628</v>
      </c>
      <c r="C405"/>
      <c r="D405" t="s">
        <v>98</v>
      </c>
      <c r="E405">
        <v>3</v>
      </c>
      <c r="F405">
        <v>4</v>
      </c>
      <c r="G405">
        <v>1993</v>
      </c>
      <c r="H405">
        <v>1995</v>
      </c>
      <c r="I405" t="s">
        <v>13</v>
      </c>
    </row>
    <row r="406" spans="1:10">
      <c r="A406" s="3">
        <v>62.058</v>
      </c>
      <c r="B406" t="s">
        <v>629</v>
      </c>
      <c r="C406"/>
      <c r="D406" t="s">
        <v>57</v>
      </c>
      <c r="E406">
        <v>10</v>
      </c>
      <c r="F406">
        <v>15</v>
      </c>
      <c r="G406">
        <v>1993</v>
      </c>
      <c r="H406">
        <v>1999</v>
      </c>
      <c r="I406" t="s">
        <v>13</v>
      </c>
    </row>
    <row r="407" spans="1:10">
      <c r="A407" s="3">
        <v>62.064999999999998</v>
      </c>
      <c r="B407" t="s">
        <v>630</v>
      </c>
      <c r="C407"/>
      <c r="F407"/>
      <c r="G407" s="6">
        <v>2018</v>
      </c>
      <c r="H407" s="6">
        <v>2018</v>
      </c>
      <c r="I407" t="s">
        <v>23</v>
      </c>
      <c r="J407" t="s">
        <v>93</v>
      </c>
    </row>
    <row r="408" spans="1:10">
      <c r="A408" s="3">
        <v>62.072000000000003</v>
      </c>
      <c r="B408" t="s">
        <v>631</v>
      </c>
      <c r="C408" t="s">
        <v>632</v>
      </c>
      <c r="F408"/>
      <c r="G408" s="6">
        <v>2018</v>
      </c>
      <c r="H408" s="6">
        <v>2018</v>
      </c>
      <c r="I408" t="s">
        <v>13</v>
      </c>
      <c r="J408" t="s">
        <v>93</v>
      </c>
    </row>
    <row r="409" spans="1:10">
      <c r="A409" s="3">
        <v>62.075000000000003</v>
      </c>
      <c r="B409" t="s">
        <v>633</v>
      </c>
      <c r="C409" t="s">
        <v>634</v>
      </c>
      <c r="D409" t="s">
        <v>160</v>
      </c>
      <c r="E409">
        <v>19</v>
      </c>
      <c r="F409">
        <v>35</v>
      </c>
      <c r="G409">
        <v>1993</v>
      </c>
      <c r="H409">
        <v>1999</v>
      </c>
      <c r="I409" t="s">
        <v>13</v>
      </c>
    </row>
    <row r="410" spans="1:10">
      <c r="A410" s="3">
        <v>62.076000000000001</v>
      </c>
      <c r="B410" t="s">
        <v>635</v>
      </c>
      <c r="C410"/>
      <c r="D410" t="s">
        <v>19</v>
      </c>
      <c r="E410">
        <v>6</v>
      </c>
      <c r="F410">
        <v>7</v>
      </c>
      <c r="G410">
        <v>1993</v>
      </c>
      <c r="H410">
        <v>1999</v>
      </c>
      <c r="I410" t="s">
        <v>13</v>
      </c>
    </row>
    <row r="411" spans="1:10">
      <c r="A411" s="3">
        <v>62.076999999999998</v>
      </c>
      <c r="B411" t="s">
        <v>636</v>
      </c>
      <c r="C411"/>
      <c r="D411" t="s">
        <v>67</v>
      </c>
      <c r="E411">
        <v>1</v>
      </c>
      <c r="F411">
        <v>1</v>
      </c>
      <c r="G411">
        <v>1999</v>
      </c>
      <c r="H411">
        <v>1999</v>
      </c>
      <c r="I411" t="s">
        <v>13</v>
      </c>
    </row>
    <row r="412" spans="1:10">
      <c r="A412" s="3">
        <v>63.006</v>
      </c>
      <c r="B412" t="s">
        <v>637</v>
      </c>
      <c r="C412"/>
      <c r="D412" t="s">
        <v>156</v>
      </c>
      <c r="E412">
        <v>3</v>
      </c>
      <c r="F412">
        <v>4</v>
      </c>
      <c r="G412">
        <v>1995</v>
      </c>
      <c r="H412">
        <v>1995</v>
      </c>
      <c r="I412" t="s">
        <v>13</v>
      </c>
    </row>
    <row r="413" spans="1:10">
      <c r="A413" s="3">
        <v>63.006999999999998</v>
      </c>
      <c r="B413" t="s">
        <v>638</v>
      </c>
      <c r="C413"/>
      <c r="D413" t="s">
        <v>19</v>
      </c>
      <c r="E413">
        <v>4</v>
      </c>
      <c r="F413">
        <v>4</v>
      </c>
      <c r="G413">
        <v>1995</v>
      </c>
      <c r="H413">
        <v>2009</v>
      </c>
      <c r="I413" t="s">
        <v>13</v>
      </c>
    </row>
    <row r="414" spans="1:10">
      <c r="A414" s="3">
        <v>63.017000000000003</v>
      </c>
      <c r="B414" t="s">
        <v>639</v>
      </c>
      <c r="C414"/>
      <c r="D414" t="s">
        <v>67</v>
      </c>
      <c r="E414">
        <v>2</v>
      </c>
      <c r="F414">
        <v>2</v>
      </c>
      <c r="G414">
        <v>2014</v>
      </c>
      <c r="H414">
        <v>2014</v>
      </c>
      <c r="I414" t="s">
        <v>13</v>
      </c>
    </row>
    <row r="415" spans="1:10">
      <c r="A415" s="3">
        <v>63.018000000000001</v>
      </c>
      <c r="B415" t="s">
        <v>640</v>
      </c>
      <c r="C415"/>
      <c r="D415" t="s">
        <v>641</v>
      </c>
      <c r="E415">
        <v>2</v>
      </c>
      <c r="F415">
        <v>2</v>
      </c>
      <c r="G415">
        <v>1994</v>
      </c>
      <c r="H415">
        <v>1999</v>
      </c>
      <c r="I415" t="s">
        <v>13</v>
      </c>
    </row>
    <row r="416" spans="1:10">
      <c r="A416" s="3">
        <v>63.02</v>
      </c>
      <c r="B416" t="s">
        <v>642</v>
      </c>
      <c r="C416"/>
      <c r="D416" t="s">
        <v>643</v>
      </c>
      <c r="E416">
        <v>11</v>
      </c>
      <c r="F416">
        <v>12</v>
      </c>
      <c r="G416">
        <v>1993</v>
      </c>
      <c r="H416">
        <v>2000</v>
      </c>
      <c r="I416" t="s">
        <v>13</v>
      </c>
    </row>
    <row r="417" spans="1:9">
      <c r="A417" s="3">
        <v>63.024999999999999</v>
      </c>
      <c r="B417" t="s">
        <v>644</v>
      </c>
      <c r="C417" t="s">
        <v>645</v>
      </c>
      <c r="D417" t="s">
        <v>19</v>
      </c>
      <c r="E417">
        <v>38</v>
      </c>
      <c r="F417">
        <v>155</v>
      </c>
      <c r="G417">
        <v>1993</v>
      </c>
      <c r="H417">
        <v>2015</v>
      </c>
      <c r="I417" t="s">
        <v>13</v>
      </c>
    </row>
    <row r="418" spans="1:9">
      <c r="A418" s="3">
        <v>63.030999999999999</v>
      </c>
      <c r="B418" t="s">
        <v>646</v>
      </c>
      <c r="C418" t="s">
        <v>647</v>
      </c>
      <c r="D418" t="s">
        <v>32</v>
      </c>
      <c r="E418">
        <v>13</v>
      </c>
      <c r="F418">
        <v>28</v>
      </c>
      <c r="G418">
        <v>1994</v>
      </c>
      <c r="H418">
        <v>1996</v>
      </c>
      <c r="I418" t="s">
        <v>170</v>
      </c>
    </row>
    <row r="419" spans="1:9">
      <c r="A419" s="3">
        <v>63.033000000000001</v>
      </c>
      <c r="B419" t="s">
        <v>648</v>
      </c>
      <c r="C419"/>
      <c r="D419" t="s">
        <v>643</v>
      </c>
      <c r="E419">
        <v>17</v>
      </c>
      <c r="F419">
        <v>70</v>
      </c>
      <c r="G419">
        <v>1993</v>
      </c>
      <c r="H419">
        <v>1999</v>
      </c>
      <c r="I419" t="s">
        <v>13</v>
      </c>
    </row>
    <row r="420" spans="1:9">
      <c r="A420" s="3">
        <v>63.033999999999999</v>
      </c>
      <c r="B420" t="s">
        <v>649</v>
      </c>
      <c r="C420"/>
      <c r="D420" t="s">
        <v>67</v>
      </c>
      <c r="E420">
        <v>13</v>
      </c>
      <c r="F420">
        <v>23</v>
      </c>
      <c r="G420">
        <v>1993</v>
      </c>
      <c r="H420">
        <v>1999</v>
      </c>
      <c r="I420" t="s">
        <v>13</v>
      </c>
    </row>
    <row r="421" spans="1:9">
      <c r="A421" s="3">
        <v>63.036999999999999</v>
      </c>
      <c r="B421" t="s">
        <v>650</v>
      </c>
      <c r="C421"/>
      <c r="D421" t="s">
        <v>67</v>
      </c>
      <c r="E421">
        <v>34</v>
      </c>
      <c r="F421">
        <v>411</v>
      </c>
      <c r="G421">
        <v>1993</v>
      </c>
      <c r="H421">
        <v>2015</v>
      </c>
      <c r="I421" t="s">
        <v>13</v>
      </c>
    </row>
    <row r="422" spans="1:9">
      <c r="A422" s="3">
        <v>63.037999999999997</v>
      </c>
      <c r="B422" t="s">
        <v>651</v>
      </c>
      <c r="C422" t="s">
        <v>652</v>
      </c>
      <c r="D422" t="s">
        <v>156</v>
      </c>
      <c r="E422">
        <v>38</v>
      </c>
      <c r="F422">
        <v>935</v>
      </c>
      <c r="G422">
        <v>1993</v>
      </c>
      <c r="H422">
        <v>2014</v>
      </c>
      <c r="I422" t="s">
        <v>13</v>
      </c>
    </row>
    <row r="423" spans="1:9">
      <c r="A423" s="3">
        <v>63.052</v>
      </c>
      <c r="B423" t="s">
        <v>653</v>
      </c>
      <c r="C423" t="s">
        <v>654</v>
      </c>
      <c r="D423" t="s">
        <v>67</v>
      </c>
      <c r="E423">
        <v>25</v>
      </c>
      <c r="F423">
        <v>60</v>
      </c>
      <c r="G423">
        <v>1996</v>
      </c>
      <c r="H423">
        <v>2003</v>
      </c>
      <c r="I423" t="s">
        <v>170</v>
      </c>
    </row>
    <row r="424" spans="1:9">
      <c r="A424" s="3">
        <v>63.057000000000002</v>
      </c>
      <c r="B424" t="s">
        <v>655</v>
      </c>
      <c r="C424" t="s">
        <v>656</v>
      </c>
      <c r="D424" t="s">
        <v>19</v>
      </c>
      <c r="E424">
        <v>11</v>
      </c>
      <c r="F424">
        <v>12</v>
      </c>
      <c r="G424">
        <v>1993</v>
      </c>
      <c r="H424">
        <v>2009</v>
      </c>
      <c r="I424" t="s">
        <v>13</v>
      </c>
    </row>
    <row r="425" spans="1:9">
      <c r="A425" s="3">
        <v>63.06</v>
      </c>
      <c r="B425" t="s">
        <v>657</v>
      </c>
      <c r="C425"/>
      <c r="D425" t="s">
        <v>641</v>
      </c>
      <c r="E425">
        <v>1</v>
      </c>
      <c r="F425">
        <v>1</v>
      </c>
      <c r="G425">
        <v>1999</v>
      </c>
      <c r="H425">
        <v>1999</v>
      </c>
      <c r="I425" t="s">
        <v>13</v>
      </c>
    </row>
    <row r="426" spans="1:9">
      <c r="A426" s="3">
        <v>63.061999999999998</v>
      </c>
      <c r="B426" t="s">
        <v>658</v>
      </c>
      <c r="C426"/>
      <c r="D426" t="s">
        <v>659</v>
      </c>
      <c r="E426">
        <v>5</v>
      </c>
      <c r="F426">
        <v>5</v>
      </c>
      <c r="G426">
        <v>1993</v>
      </c>
      <c r="H426">
        <v>2014</v>
      </c>
      <c r="I426" t="s">
        <v>13</v>
      </c>
    </row>
    <row r="427" spans="1:9">
      <c r="A427" s="3">
        <v>63.064</v>
      </c>
      <c r="B427" t="s">
        <v>660</v>
      </c>
      <c r="C427"/>
      <c r="D427" t="s">
        <v>661</v>
      </c>
      <c r="E427">
        <v>37</v>
      </c>
      <c r="F427">
        <v>179</v>
      </c>
      <c r="G427">
        <v>1905</v>
      </c>
      <c r="H427">
        <v>2015</v>
      </c>
      <c r="I427" t="s">
        <v>13</v>
      </c>
    </row>
    <row r="428" spans="1:9">
      <c r="A428" s="3">
        <v>63.066000000000003</v>
      </c>
      <c r="B428" t="s">
        <v>662</v>
      </c>
      <c r="C428"/>
      <c r="D428" t="s">
        <v>67</v>
      </c>
      <c r="E428">
        <v>15</v>
      </c>
      <c r="F428">
        <v>26</v>
      </c>
      <c r="G428">
        <v>1993</v>
      </c>
      <c r="H428">
        <v>2014</v>
      </c>
      <c r="I428" t="s">
        <v>13</v>
      </c>
    </row>
    <row r="429" spans="1:9">
      <c r="A429" s="3">
        <v>63.067</v>
      </c>
      <c r="B429" t="s">
        <v>663</v>
      </c>
      <c r="C429"/>
      <c r="D429" t="s">
        <v>664</v>
      </c>
      <c r="E429">
        <v>29</v>
      </c>
      <c r="F429">
        <v>86</v>
      </c>
      <c r="G429">
        <v>1993</v>
      </c>
      <c r="H429">
        <v>2015</v>
      </c>
      <c r="I429" t="s">
        <v>13</v>
      </c>
    </row>
    <row r="430" spans="1:9">
      <c r="A430" s="3">
        <v>63.069000000000003</v>
      </c>
      <c r="B430" t="s">
        <v>665</v>
      </c>
      <c r="C430"/>
      <c r="D430" t="s">
        <v>666</v>
      </c>
      <c r="E430">
        <v>8</v>
      </c>
      <c r="F430">
        <v>17</v>
      </c>
      <c r="G430">
        <v>1993</v>
      </c>
      <c r="H430">
        <v>1995</v>
      </c>
      <c r="I430" t="s">
        <v>13</v>
      </c>
    </row>
    <row r="431" spans="1:9">
      <c r="A431" s="3">
        <v>63.073999999999998</v>
      </c>
      <c r="B431" t="s">
        <v>667</v>
      </c>
      <c r="C431"/>
      <c r="D431" t="s">
        <v>19</v>
      </c>
      <c r="E431">
        <v>35</v>
      </c>
      <c r="F431">
        <v>265</v>
      </c>
      <c r="G431">
        <v>1993</v>
      </c>
      <c r="H431">
        <v>2015</v>
      </c>
      <c r="I431" t="s">
        <v>13</v>
      </c>
    </row>
    <row r="432" spans="1:9">
      <c r="A432" s="3">
        <v>63.075000000000003</v>
      </c>
      <c r="B432" t="s">
        <v>668</v>
      </c>
      <c r="C432"/>
      <c r="D432" t="s">
        <v>666</v>
      </c>
      <c r="E432">
        <v>1</v>
      </c>
      <c r="F432">
        <v>1</v>
      </c>
      <c r="G432">
        <v>1999</v>
      </c>
      <c r="H432">
        <v>1999</v>
      </c>
      <c r="I432" t="s">
        <v>23</v>
      </c>
    </row>
    <row r="433" spans="1:10">
      <c r="A433" s="3">
        <v>63.079000000000001</v>
      </c>
      <c r="B433" t="s">
        <v>669</v>
      </c>
      <c r="C433"/>
      <c r="F433"/>
      <c r="G433" s="6">
        <v>2018</v>
      </c>
      <c r="H433" s="6">
        <v>2018</v>
      </c>
      <c r="I433" t="s">
        <v>23</v>
      </c>
      <c r="J433" t="s">
        <v>93</v>
      </c>
    </row>
    <row r="434" spans="1:10">
      <c r="A434" s="3">
        <v>63.08</v>
      </c>
      <c r="B434" t="s">
        <v>670</v>
      </c>
      <c r="C434" t="s">
        <v>671</v>
      </c>
      <c r="D434" t="s">
        <v>19</v>
      </c>
      <c r="E434">
        <v>45</v>
      </c>
      <c r="F434">
        <v>1139</v>
      </c>
      <c r="G434">
        <v>1993</v>
      </c>
      <c r="H434">
        <v>2015</v>
      </c>
      <c r="I434" t="s">
        <v>13</v>
      </c>
    </row>
    <row r="435" spans="1:10">
      <c r="A435" s="3">
        <v>63.081000000000003</v>
      </c>
      <c r="B435" t="s">
        <v>672</v>
      </c>
      <c r="C435"/>
      <c r="D435"/>
      <c r="E435"/>
      <c r="F435"/>
      <c r="G435">
        <v>2018</v>
      </c>
      <c r="H435">
        <v>2018</v>
      </c>
      <c r="I435" t="s">
        <v>13</v>
      </c>
      <c r="J435" t="s">
        <v>93</v>
      </c>
    </row>
    <row r="436" spans="1:10">
      <c r="A436" s="3">
        <v>63.085999999999999</v>
      </c>
      <c r="B436" t="s">
        <v>673</v>
      </c>
      <c r="C436"/>
      <c r="D436" t="s">
        <v>674</v>
      </c>
      <c r="E436">
        <v>33</v>
      </c>
      <c r="F436">
        <v>156</v>
      </c>
      <c r="G436">
        <v>1905</v>
      </c>
      <c r="H436">
        <v>2015</v>
      </c>
      <c r="I436" t="s">
        <v>13</v>
      </c>
    </row>
    <row r="437" spans="1:10">
      <c r="A437" s="3">
        <v>63.088000000000001</v>
      </c>
      <c r="B437" t="s">
        <v>675</v>
      </c>
      <c r="C437"/>
      <c r="D437" t="s">
        <v>156</v>
      </c>
      <c r="E437">
        <v>16</v>
      </c>
      <c r="F437">
        <v>36</v>
      </c>
      <c r="G437">
        <v>1993</v>
      </c>
      <c r="H437">
        <v>2015</v>
      </c>
      <c r="I437" t="s">
        <v>13</v>
      </c>
    </row>
    <row r="438" spans="1:10">
      <c r="A438" s="3">
        <v>63.088999999999999</v>
      </c>
      <c r="B438" t="s">
        <v>676</v>
      </c>
      <c r="C438"/>
      <c r="D438" t="s">
        <v>67</v>
      </c>
      <c r="E438">
        <v>35</v>
      </c>
      <c r="F438">
        <v>902</v>
      </c>
      <c r="G438">
        <v>1993</v>
      </c>
      <c r="H438">
        <v>2015</v>
      </c>
      <c r="I438" t="s">
        <v>13</v>
      </c>
    </row>
    <row r="439" spans="1:10">
      <c r="A439" s="3">
        <v>63.091999999999999</v>
      </c>
      <c r="B439" t="s">
        <v>677</v>
      </c>
      <c r="C439"/>
      <c r="D439" t="s">
        <v>57</v>
      </c>
      <c r="E439">
        <v>1</v>
      </c>
      <c r="F439">
        <v>1</v>
      </c>
      <c r="G439">
        <v>1993</v>
      </c>
      <c r="H439">
        <v>1993</v>
      </c>
      <c r="I439" t="s">
        <v>23</v>
      </c>
    </row>
    <row r="440" spans="1:10">
      <c r="A440" s="3">
        <v>63.093000000000004</v>
      </c>
      <c r="B440" t="s">
        <v>678</v>
      </c>
      <c r="C440"/>
      <c r="D440" t="s">
        <v>67</v>
      </c>
      <c r="E440">
        <v>31</v>
      </c>
      <c r="F440">
        <v>847</v>
      </c>
      <c r="G440">
        <v>1993</v>
      </c>
      <c r="H440">
        <v>2015</v>
      </c>
      <c r="I440" t="s">
        <v>13</v>
      </c>
    </row>
    <row r="441" spans="1:10">
      <c r="A441" s="3">
        <v>63.094999999999999</v>
      </c>
      <c r="B441" t="s">
        <v>679</v>
      </c>
      <c r="C441"/>
      <c r="D441" t="s">
        <v>209</v>
      </c>
      <c r="E441">
        <v>20</v>
      </c>
      <c r="F441">
        <v>320</v>
      </c>
      <c r="G441">
        <v>1993</v>
      </c>
      <c r="H441">
        <v>1999</v>
      </c>
      <c r="I441" t="s">
        <v>13</v>
      </c>
    </row>
    <row r="442" spans="1:10">
      <c r="A442" s="3">
        <v>63.098999999999997</v>
      </c>
      <c r="B442" t="s">
        <v>680</v>
      </c>
      <c r="C442"/>
      <c r="D442" t="s">
        <v>19</v>
      </c>
      <c r="E442">
        <v>7</v>
      </c>
      <c r="F442">
        <v>7</v>
      </c>
      <c r="G442">
        <v>1993</v>
      </c>
      <c r="H442">
        <v>2009</v>
      </c>
      <c r="I442" t="s">
        <v>13</v>
      </c>
    </row>
    <row r="443" spans="1:10">
      <c r="A443" s="3">
        <v>63.101999999999997</v>
      </c>
      <c r="B443" t="s">
        <v>681</v>
      </c>
      <c r="C443"/>
      <c r="D443" t="s">
        <v>67</v>
      </c>
      <c r="E443">
        <v>16</v>
      </c>
      <c r="F443">
        <v>42</v>
      </c>
      <c r="G443">
        <v>1993</v>
      </c>
      <c r="H443">
        <v>1999</v>
      </c>
      <c r="I443" t="s">
        <v>13</v>
      </c>
    </row>
    <row r="444" spans="1:10">
      <c r="A444" s="3">
        <v>63.113999999999997</v>
      </c>
      <c r="B444" t="s">
        <v>682</v>
      </c>
      <c r="C444" t="s">
        <v>683</v>
      </c>
      <c r="D444" t="s">
        <v>19</v>
      </c>
      <c r="E444">
        <v>5</v>
      </c>
      <c r="F444">
        <v>5</v>
      </c>
      <c r="G444">
        <v>1993</v>
      </c>
      <c r="H444">
        <v>2009</v>
      </c>
      <c r="I444" t="s">
        <v>13</v>
      </c>
    </row>
    <row r="445" spans="1:10">
      <c r="A445" s="3">
        <v>63.115000000000002</v>
      </c>
      <c r="B445" t="s">
        <v>684</v>
      </c>
      <c r="C445" t="s">
        <v>685</v>
      </c>
      <c r="D445" t="s">
        <v>67</v>
      </c>
      <c r="E445">
        <v>4</v>
      </c>
      <c r="F445">
        <v>86</v>
      </c>
      <c r="G445">
        <v>1995</v>
      </c>
      <c r="H445">
        <v>2009</v>
      </c>
      <c r="I445" t="s">
        <v>13</v>
      </c>
    </row>
    <row r="446" spans="1:10">
      <c r="A446" s="3">
        <v>63.116</v>
      </c>
      <c r="B446" t="s">
        <v>686</v>
      </c>
      <c r="C446" t="s">
        <v>687</v>
      </c>
      <c r="D446" t="s">
        <v>19</v>
      </c>
      <c r="E446">
        <v>1</v>
      </c>
      <c r="F446">
        <v>1</v>
      </c>
      <c r="G446">
        <v>1993</v>
      </c>
      <c r="H446">
        <v>1993</v>
      </c>
      <c r="I446" t="s">
        <v>13</v>
      </c>
    </row>
    <row r="447" spans="1:10">
      <c r="A447" s="3">
        <v>63.116999999999997</v>
      </c>
      <c r="B447" t="s">
        <v>688</v>
      </c>
      <c r="C447" t="s">
        <v>689</v>
      </c>
      <c r="D447" t="s">
        <v>19</v>
      </c>
      <c r="E447">
        <v>7</v>
      </c>
      <c r="F447">
        <v>19</v>
      </c>
      <c r="G447">
        <v>1994</v>
      </c>
      <c r="H447">
        <v>2009</v>
      </c>
      <c r="I447" t="s">
        <v>13</v>
      </c>
    </row>
    <row r="448" spans="1:10">
      <c r="A448" s="3">
        <v>63.121000000000002</v>
      </c>
      <c r="B448" t="s">
        <v>690</v>
      </c>
      <c r="C448"/>
      <c r="D448" t="s">
        <v>691</v>
      </c>
      <c r="E448">
        <v>1</v>
      </c>
      <c r="F448">
        <v>1</v>
      </c>
      <c r="G448">
        <v>1994</v>
      </c>
      <c r="H448">
        <v>1994</v>
      </c>
      <c r="I448" t="s">
        <v>23</v>
      </c>
    </row>
    <row r="449" spans="1:10">
      <c r="A449" s="3">
        <v>65.001000000000005</v>
      </c>
      <c r="B449" t="s">
        <v>692</v>
      </c>
      <c r="C449" t="s">
        <v>693</v>
      </c>
      <c r="D449" t="s">
        <v>19</v>
      </c>
      <c r="E449">
        <v>15</v>
      </c>
      <c r="F449">
        <v>13</v>
      </c>
      <c r="G449">
        <v>1905</v>
      </c>
      <c r="H449">
        <v>2009</v>
      </c>
      <c r="I449" t="s">
        <v>13</v>
      </c>
    </row>
    <row r="450" spans="1:10">
      <c r="A450" s="3">
        <v>65.001999999999995</v>
      </c>
      <c r="B450" t="s">
        <v>694</v>
      </c>
      <c r="C450" t="s">
        <v>695</v>
      </c>
      <c r="D450" t="s">
        <v>641</v>
      </c>
      <c r="E450">
        <v>7</v>
      </c>
      <c r="F450">
        <v>4</v>
      </c>
      <c r="G450">
        <v>1905</v>
      </c>
      <c r="H450">
        <v>1996</v>
      </c>
      <c r="I450" t="s">
        <v>13</v>
      </c>
    </row>
    <row r="451" spans="1:10">
      <c r="A451" s="3">
        <v>65.003</v>
      </c>
      <c r="B451" t="s">
        <v>696</v>
      </c>
      <c r="C451" t="s">
        <v>697</v>
      </c>
      <c r="F451"/>
      <c r="G451" s="6">
        <v>2018</v>
      </c>
      <c r="H451" s="6">
        <v>2018</v>
      </c>
      <c r="I451" t="s">
        <v>23</v>
      </c>
      <c r="J451" t="s">
        <v>93</v>
      </c>
    </row>
    <row r="452" spans="1:10">
      <c r="A452" s="3">
        <v>65.004999999999995</v>
      </c>
      <c r="B452" t="s">
        <v>698</v>
      </c>
      <c r="C452" t="s">
        <v>699</v>
      </c>
      <c r="D452" t="s">
        <v>19</v>
      </c>
      <c r="E452">
        <v>11</v>
      </c>
      <c r="F452">
        <v>10</v>
      </c>
      <c r="G452">
        <v>1905</v>
      </c>
      <c r="H452">
        <v>2015</v>
      </c>
      <c r="I452" t="s">
        <v>13</v>
      </c>
    </row>
    <row r="453" spans="1:10">
      <c r="A453" s="3">
        <v>65.007000000000005</v>
      </c>
      <c r="B453" t="s">
        <v>700</v>
      </c>
      <c r="C453" t="s">
        <v>701</v>
      </c>
      <c r="D453" t="s">
        <v>156</v>
      </c>
      <c r="E453">
        <v>36</v>
      </c>
      <c r="F453">
        <v>52</v>
      </c>
      <c r="G453">
        <v>1905</v>
      </c>
      <c r="H453">
        <v>2000</v>
      </c>
      <c r="I453" t="s">
        <v>13</v>
      </c>
    </row>
    <row r="454" spans="1:10">
      <c r="A454" s="3">
        <v>65.007999999999996</v>
      </c>
      <c r="B454" t="s">
        <v>702</v>
      </c>
      <c r="C454" t="s">
        <v>703</v>
      </c>
      <c r="D454" t="s">
        <v>19</v>
      </c>
      <c r="E454">
        <v>10</v>
      </c>
      <c r="F454">
        <v>9</v>
      </c>
      <c r="G454">
        <v>1905</v>
      </c>
      <c r="H454">
        <v>1998</v>
      </c>
      <c r="I454" t="s">
        <v>13</v>
      </c>
    </row>
    <row r="455" spans="1:10">
      <c r="A455" s="3">
        <v>65.009</v>
      </c>
      <c r="B455" t="s">
        <v>704</v>
      </c>
      <c r="C455" t="s">
        <v>705</v>
      </c>
      <c r="D455" t="s">
        <v>561</v>
      </c>
      <c r="E455">
        <v>30</v>
      </c>
      <c r="F455">
        <v>45</v>
      </c>
      <c r="G455">
        <v>1905</v>
      </c>
      <c r="H455">
        <v>2015</v>
      </c>
      <c r="I455" t="s">
        <v>13</v>
      </c>
    </row>
    <row r="456" spans="1:10">
      <c r="A456" s="3">
        <v>65.010000000000005</v>
      </c>
      <c r="B456" t="s">
        <v>706</v>
      </c>
      <c r="C456" t="s">
        <v>707</v>
      </c>
      <c r="D456" t="s">
        <v>193</v>
      </c>
      <c r="E456">
        <v>3</v>
      </c>
      <c r="F456">
        <v>1</v>
      </c>
      <c r="G456">
        <v>1905</v>
      </c>
      <c r="H456">
        <v>2013</v>
      </c>
      <c r="I456" t="s">
        <v>13</v>
      </c>
    </row>
    <row r="457" spans="1:10">
      <c r="A457" s="3">
        <v>65.013999999999996</v>
      </c>
      <c r="B457" t="s">
        <v>708</v>
      </c>
      <c r="C457" t="s">
        <v>709</v>
      </c>
      <c r="D457" t="s">
        <v>67</v>
      </c>
      <c r="E457">
        <v>1</v>
      </c>
      <c r="F457">
        <v>0</v>
      </c>
      <c r="G457">
        <v>1905</v>
      </c>
      <c r="H457">
        <v>1905</v>
      </c>
      <c r="I457" t="s">
        <v>23</v>
      </c>
    </row>
    <row r="458" spans="1:10">
      <c r="A458" s="3">
        <v>65.015000000000001</v>
      </c>
      <c r="B458" t="s">
        <v>710</v>
      </c>
      <c r="C458" t="s">
        <v>711</v>
      </c>
      <c r="D458"/>
      <c r="E458"/>
      <c r="F458"/>
      <c r="G458">
        <v>2018</v>
      </c>
      <c r="H458">
        <v>2018</v>
      </c>
      <c r="I458" s="7" t="s">
        <v>23</v>
      </c>
      <c r="J458" t="s">
        <v>1511</v>
      </c>
    </row>
    <row r="459" spans="1:10">
      <c r="A459" s="3">
        <v>65.016000000000005</v>
      </c>
      <c r="B459" t="s">
        <v>713</v>
      </c>
      <c r="C459" t="s">
        <v>714</v>
      </c>
      <c r="D459" t="s">
        <v>19</v>
      </c>
      <c r="E459">
        <v>19</v>
      </c>
      <c r="F459">
        <v>31</v>
      </c>
      <c r="G459">
        <v>1905</v>
      </c>
      <c r="H459">
        <v>2000</v>
      </c>
      <c r="I459" t="s">
        <v>13</v>
      </c>
    </row>
    <row r="460" spans="1:10">
      <c r="A460" s="3">
        <v>66.001000000000005</v>
      </c>
      <c r="B460" t="s">
        <v>715</v>
      </c>
      <c r="C460" t="s">
        <v>716</v>
      </c>
      <c r="D460" t="s">
        <v>19</v>
      </c>
      <c r="E460">
        <v>72</v>
      </c>
      <c r="F460">
        <v>351</v>
      </c>
      <c r="G460">
        <v>1905</v>
      </c>
      <c r="H460">
        <v>1999</v>
      </c>
      <c r="I460" t="s">
        <v>13</v>
      </c>
    </row>
    <row r="461" spans="1:10">
      <c r="A461" s="3">
        <v>66.001999999999995</v>
      </c>
      <c r="B461" t="s">
        <v>717</v>
      </c>
      <c r="C461" t="s">
        <v>718</v>
      </c>
      <c r="D461" t="s">
        <v>19</v>
      </c>
      <c r="E461">
        <v>11</v>
      </c>
      <c r="F461">
        <v>10</v>
      </c>
      <c r="G461">
        <v>1905</v>
      </c>
      <c r="H461">
        <v>1999</v>
      </c>
      <c r="I461" t="s">
        <v>13</v>
      </c>
    </row>
    <row r="462" spans="1:10">
      <c r="A462" s="3">
        <v>66.003</v>
      </c>
      <c r="B462" t="s">
        <v>719</v>
      </c>
      <c r="C462" t="s">
        <v>720</v>
      </c>
      <c r="D462" t="s">
        <v>19</v>
      </c>
      <c r="E462">
        <v>16</v>
      </c>
      <c r="F462">
        <v>16</v>
      </c>
      <c r="G462">
        <v>1905</v>
      </c>
      <c r="H462">
        <v>2015</v>
      </c>
      <c r="I462" t="s">
        <v>13</v>
      </c>
    </row>
    <row r="463" spans="1:10">
      <c r="A463" s="3">
        <v>66.010000000000005</v>
      </c>
      <c r="B463" t="s">
        <v>721</v>
      </c>
      <c r="C463" t="s">
        <v>722</v>
      </c>
      <c r="D463" t="s">
        <v>19</v>
      </c>
      <c r="E463">
        <v>69</v>
      </c>
      <c r="F463">
        <v>119</v>
      </c>
      <c r="G463">
        <v>1905</v>
      </c>
      <c r="H463">
        <v>2015</v>
      </c>
      <c r="I463" t="s">
        <v>13</v>
      </c>
    </row>
    <row r="464" spans="1:10">
      <c r="A464" s="3">
        <v>66.012</v>
      </c>
      <c r="B464" t="s">
        <v>723</v>
      </c>
      <c r="C464" t="s">
        <v>724</v>
      </c>
      <c r="D464" t="s">
        <v>19</v>
      </c>
      <c r="E464">
        <v>3</v>
      </c>
      <c r="F464">
        <v>1</v>
      </c>
      <c r="G464">
        <v>1905</v>
      </c>
      <c r="H464">
        <v>1993</v>
      </c>
      <c r="I464" t="s">
        <v>13</v>
      </c>
    </row>
    <row r="465" spans="1:10">
      <c r="A465" s="3">
        <v>68.001000000000005</v>
      </c>
      <c r="B465" t="s">
        <v>725</v>
      </c>
      <c r="C465" t="s">
        <v>726</v>
      </c>
      <c r="D465" t="s">
        <v>19</v>
      </c>
      <c r="E465">
        <v>2</v>
      </c>
      <c r="F465">
        <v>1</v>
      </c>
      <c r="G465">
        <v>1905</v>
      </c>
      <c r="H465">
        <v>2006</v>
      </c>
      <c r="I465" t="s">
        <v>13</v>
      </c>
    </row>
    <row r="466" spans="1:10">
      <c r="A466" s="3">
        <v>69.001000000000005</v>
      </c>
      <c r="B466" t="s">
        <v>727</v>
      </c>
      <c r="C466" t="s">
        <v>728</v>
      </c>
      <c r="D466"/>
      <c r="E466"/>
      <c r="F466"/>
      <c r="G466">
        <v>2018</v>
      </c>
      <c r="H466">
        <v>2018</v>
      </c>
      <c r="I466" t="s">
        <v>13</v>
      </c>
      <c r="J466" t="s">
        <v>93</v>
      </c>
    </row>
    <row r="467" spans="1:10">
      <c r="A467" s="3">
        <v>69.001999999999995</v>
      </c>
      <c r="B467" t="s">
        <v>729</v>
      </c>
      <c r="C467" t="s">
        <v>730</v>
      </c>
      <c r="D467" t="s">
        <v>19</v>
      </c>
      <c r="E467">
        <v>2</v>
      </c>
      <c r="F467">
        <v>0</v>
      </c>
      <c r="G467">
        <v>1905</v>
      </c>
      <c r="H467">
        <v>1996</v>
      </c>
      <c r="I467" t="s">
        <v>13</v>
      </c>
    </row>
    <row r="468" spans="1:10">
      <c r="A468" s="3">
        <v>69.003</v>
      </c>
      <c r="B468" t="s">
        <v>731</v>
      </c>
      <c r="C468" t="s">
        <v>732</v>
      </c>
      <c r="D468" t="s">
        <v>19</v>
      </c>
      <c r="E468">
        <v>17</v>
      </c>
      <c r="F468">
        <v>12</v>
      </c>
      <c r="G468">
        <v>1905</v>
      </c>
      <c r="H468">
        <v>2014</v>
      </c>
      <c r="I468" t="s">
        <v>13</v>
      </c>
    </row>
    <row r="469" spans="1:10">
      <c r="A469" s="3">
        <v>69.006</v>
      </c>
      <c r="B469" t="s">
        <v>733</v>
      </c>
      <c r="C469" t="s">
        <v>734</v>
      </c>
      <c r="D469" t="s">
        <v>358</v>
      </c>
      <c r="E469">
        <v>3</v>
      </c>
      <c r="F469">
        <v>2</v>
      </c>
      <c r="G469">
        <v>1999</v>
      </c>
      <c r="H469">
        <v>2014</v>
      </c>
      <c r="I469" t="s">
        <v>13</v>
      </c>
    </row>
    <row r="470" spans="1:10">
      <c r="A470" s="3">
        <v>69.007000000000005</v>
      </c>
      <c r="B470" t="s">
        <v>735</v>
      </c>
      <c r="C470" t="s">
        <v>736</v>
      </c>
      <c r="D470" t="s">
        <v>358</v>
      </c>
      <c r="E470">
        <v>9</v>
      </c>
      <c r="F470">
        <v>3</v>
      </c>
      <c r="G470">
        <v>1905</v>
      </c>
      <c r="H470">
        <v>2015</v>
      </c>
      <c r="I470" t="s">
        <v>23</v>
      </c>
    </row>
    <row r="471" spans="1:10">
      <c r="A471" s="3">
        <v>69.016000000000005</v>
      </c>
      <c r="B471" t="s">
        <v>737</v>
      </c>
      <c r="C471" t="s">
        <v>738</v>
      </c>
      <c r="D471" t="s">
        <v>19</v>
      </c>
      <c r="E471">
        <v>5</v>
      </c>
      <c r="F471">
        <v>2</v>
      </c>
      <c r="G471">
        <v>1905</v>
      </c>
      <c r="H471">
        <v>2014</v>
      </c>
      <c r="I471" t="s">
        <v>13</v>
      </c>
    </row>
    <row r="472" spans="1:10">
      <c r="A472" s="3">
        <v>69.016999999999996</v>
      </c>
      <c r="B472" t="s">
        <v>739</v>
      </c>
      <c r="C472" t="s">
        <v>740</v>
      </c>
      <c r="D472" t="s">
        <v>19</v>
      </c>
      <c r="E472">
        <v>1</v>
      </c>
      <c r="F472">
        <v>1</v>
      </c>
      <c r="G472">
        <v>2012</v>
      </c>
      <c r="H472">
        <v>2012</v>
      </c>
      <c r="I472" t="s">
        <v>23</v>
      </c>
    </row>
    <row r="473" spans="1:10">
      <c r="A473" s="3">
        <v>70.006</v>
      </c>
      <c r="B473" t="s">
        <v>741</v>
      </c>
      <c r="C473" t="s">
        <v>742</v>
      </c>
      <c r="D473" t="s">
        <v>743</v>
      </c>
      <c r="E473">
        <v>85</v>
      </c>
      <c r="F473">
        <v>225</v>
      </c>
      <c r="G473">
        <v>1905</v>
      </c>
      <c r="H473">
        <v>2000</v>
      </c>
      <c r="I473" t="s">
        <v>23</v>
      </c>
    </row>
    <row r="474" spans="1:10">
      <c r="A474" s="3">
        <v>70.007999999999996</v>
      </c>
      <c r="B474" t="s">
        <v>744</v>
      </c>
      <c r="C474" t="s">
        <v>745</v>
      </c>
      <c r="D474" t="s">
        <v>278</v>
      </c>
      <c r="E474">
        <v>35</v>
      </c>
      <c r="F474">
        <v>42</v>
      </c>
      <c r="G474">
        <v>1905</v>
      </c>
      <c r="H474">
        <v>2000</v>
      </c>
      <c r="I474" t="s">
        <v>13</v>
      </c>
    </row>
    <row r="475" spans="1:10">
      <c r="A475" s="3">
        <v>70.009</v>
      </c>
      <c r="B475" t="s">
        <v>746</v>
      </c>
      <c r="C475" t="s">
        <v>747</v>
      </c>
      <c r="D475" t="s">
        <v>748</v>
      </c>
      <c r="E475">
        <v>21</v>
      </c>
      <c r="F475">
        <v>32</v>
      </c>
      <c r="G475">
        <v>1905</v>
      </c>
      <c r="H475">
        <v>1997</v>
      </c>
      <c r="I475" t="s">
        <v>13</v>
      </c>
    </row>
    <row r="476" spans="1:10">
      <c r="A476" s="3">
        <v>70.010999999999996</v>
      </c>
      <c r="B476" t="s">
        <v>749</v>
      </c>
      <c r="C476" t="s">
        <v>750</v>
      </c>
      <c r="D476" t="s">
        <v>641</v>
      </c>
      <c r="E476">
        <v>126</v>
      </c>
      <c r="F476">
        <v>439</v>
      </c>
      <c r="G476">
        <v>1905</v>
      </c>
      <c r="H476">
        <v>2009</v>
      </c>
      <c r="I476" t="s">
        <v>13</v>
      </c>
    </row>
    <row r="477" spans="1:10">
      <c r="A477" s="3">
        <v>70.012</v>
      </c>
      <c r="B477" t="s">
        <v>751</v>
      </c>
      <c r="C477" t="s">
        <v>752</v>
      </c>
      <c r="D477" t="s">
        <v>748</v>
      </c>
      <c r="E477">
        <v>2</v>
      </c>
      <c r="F477">
        <v>1</v>
      </c>
      <c r="G477">
        <v>1905</v>
      </c>
      <c r="H477">
        <v>1996</v>
      </c>
      <c r="I477" t="s">
        <v>23</v>
      </c>
    </row>
    <row r="478" spans="1:10">
      <c r="A478" s="3">
        <v>70.013000000000005</v>
      </c>
      <c r="B478" t="s">
        <v>753</v>
      </c>
      <c r="C478" t="s">
        <v>754</v>
      </c>
      <c r="D478" t="s">
        <v>641</v>
      </c>
      <c r="E478">
        <v>105</v>
      </c>
      <c r="F478">
        <v>353</v>
      </c>
      <c r="G478">
        <v>1905</v>
      </c>
      <c r="H478">
        <v>2014</v>
      </c>
      <c r="I478" t="s">
        <v>13</v>
      </c>
    </row>
    <row r="479" spans="1:10">
      <c r="A479" s="3">
        <v>70.015000000000001</v>
      </c>
      <c r="B479" t="s">
        <v>755</v>
      </c>
      <c r="C479" t="s">
        <v>756</v>
      </c>
      <c r="D479" t="s">
        <v>19</v>
      </c>
      <c r="E479">
        <v>47</v>
      </c>
      <c r="F479">
        <v>104</v>
      </c>
      <c r="G479">
        <v>1905</v>
      </c>
      <c r="H479">
        <v>2000</v>
      </c>
      <c r="I479" t="s">
        <v>23</v>
      </c>
    </row>
    <row r="480" spans="1:10">
      <c r="A480" s="3">
        <v>70.016000000000005</v>
      </c>
      <c r="B480" t="s">
        <v>757</v>
      </c>
      <c r="C480" t="s">
        <v>758</v>
      </c>
      <c r="D480" t="s">
        <v>19</v>
      </c>
      <c r="E480">
        <v>131</v>
      </c>
      <c r="F480">
        <v>446</v>
      </c>
      <c r="G480">
        <v>1905</v>
      </c>
      <c r="H480">
        <v>2015</v>
      </c>
      <c r="I480" t="s">
        <v>13</v>
      </c>
    </row>
    <row r="481" spans="1:10">
      <c r="A481" s="3">
        <v>70.018000000000001</v>
      </c>
      <c r="B481" t="s">
        <v>759</v>
      </c>
      <c r="C481" t="s">
        <v>760</v>
      </c>
      <c r="D481" t="s">
        <v>761</v>
      </c>
      <c r="E481">
        <v>6</v>
      </c>
      <c r="F481">
        <v>4</v>
      </c>
      <c r="G481">
        <v>1905</v>
      </c>
      <c r="H481">
        <v>1996</v>
      </c>
      <c r="I481" t="s">
        <v>23</v>
      </c>
    </row>
    <row r="482" spans="1:10">
      <c r="A482" s="3">
        <v>70.024000000000001</v>
      </c>
      <c r="B482" t="s">
        <v>762</v>
      </c>
      <c r="C482" t="s">
        <v>763</v>
      </c>
      <c r="D482" t="s">
        <v>392</v>
      </c>
      <c r="E482">
        <v>18</v>
      </c>
      <c r="F482">
        <v>18</v>
      </c>
      <c r="G482">
        <v>1905</v>
      </c>
      <c r="H482">
        <v>1999</v>
      </c>
      <c r="I482" t="s">
        <v>13</v>
      </c>
    </row>
    <row r="483" spans="1:10">
      <c r="A483" s="3">
        <v>70.025000000000006</v>
      </c>
      <c r="B483" t="s">
        <v>764</v>
      </c>
      <c r="C483" t="s">
        <v>765</v>
      </c>
      <c r="D483" t="s">
        <v>19</v>
      </c>
      <c r="E483">
        <v>37</v>
      </c>
      <c r="F483">
        <v>48</v>
      </c>
      <c r="G483">
        <v>1905</v>
      </c>
      <c r="H483">
        <v>2015</v>
      </c>
      <c r="I483" t="s">
        <v>23</v>
      </c>
    </row>
    <row r="484" spans="1:10">
      <c r="A484" s="3">
        <v>70.027000000000001</v>
      </c>
      <c r="B484" t="s">
        <v>766</v>
      </c>
      <c r="C484" t="s">
        <v>767</v>
      </c>
      <c r="D484" t="s">
        <v>748</v>
      </c>
      <c r="E484">
        <v>46</v>
      </c>
      <c r="F484">
        <v>81</v>
      </c>
      <c r="G484">
        <v>1905</v>
      </c>
      <c r="H484">
        <v>2003</v>
      </c>
      <c r="I484" t="s">
        <v>23</v>
      </c>
    </row>
    <row r="485" spans="1:10">
      <c r="A485" s="3">
        <v>70.028999999999996</v>
      </c>
      <c r="B485" t="s">
        <v>768</v>
      </c>
      <c r="C485" t="s">
        <v>769</v>
      </c>
      <c r="D485" t="s">
        <v>770</v>
      </c>
      <c r="E485">
        <v>65</v>
      </c>
      <c r="F485">
        <v>85</v>
      </c>
      <c r="G485">
        <v>1905</v>
      </c>
      <c r="H485">
        <v>2015</v>
      </c>
      <c r="I485" t="s">
        <v>13</v>
      </c>
    </row>
    <row r="486" spans="1:10">
      <c r="A486" s="3">
        <v>70.031999999999996</v>
      </c>
      <c r="B486" t="s">
        <v>771</v>
      </c>
      <c r="C486" t="s">
        <v>772</v>
      </c>
      <c r="D486"/>
      <c r="E486"/>
      <c r="F486"/>
      <c r="G486">
        <v>2018</v>
      </c>
      <c r="H486">
        <v>2018</v>
      </c>
      <c r="I486" t="s">
        <v>23</v>
      </c>
      <c r="J486" t="s">
        <v>93</v>
      </c>
    </row>
    <row r="487" spans="1:10">
      <c r="A487" s="3">
        <v>70.034999999999997</v>
      </c>
      <c r="B487" t="s">
        <v>773</v>
      </c>
      <c r="C487" t="s">
        <v>774</v>
      </c>
      <c r="D487" t="s">
        <v>193</v>
      </c>
      <c r="E487">
        <v>2</v>
      </c>
      <c r="F487">
        <v>0</v>
      </c>
      <c r="G487">
        <v>2003</v>
      </c>
      <c r="H487">
        <v>2007</v>
      </c>
      <c r="I487" t="s">
        <v>23</v>
      </c>
    </row>
    <row r="488" spans="1:10">
      <c r="A488" s="3">
        <v>70.036000000000001</v>
      </c>
      <c r="B488" t="s">
        <v>775</v>
      </c>
      <c r="C488" t="s">
        <v>776</v>
      </c>
      <c r="D488" t="s">
        <v>19</v>
      </c>
      <c r="E488">
        <v>20</v>
      </c>
      <c r="F488">
        <v>20</v>
      </c>
      <c r="G488">
        <v>1905</v>
      </c>
      <c r="H488">
        <v>2015</v>
      </c>
      <c r="I488" t="s">
        <v>23</v>
      </c>
    </row>
    <row r="489" spans="1:10">
      <c r="A489" s="3">
        <v>70.045000000000002</v>
      </c>
      <c r="B489" t="s">
        <v>777</v>
      </c>
      <c r="C489" t="s">
        <v>778</v>
      </c>
      <c r="D489" t="s">
        <v>19</v>
      </c>
      <c r="E489">
        <v>106</v>
      </c>
      <c r="F489">
        <v>300</v>
      </c>
      <c r="G489">
        <v>1905</v>
      </c>
      <c r="H489">
        <v>2009</v>
      </c>
      <c r="I489" t="s">
        <v>13</v>
      </c>
    </row>
    <row r="490" spans="1:10">
      <c r="A490" s="3">
        <v>70.046999999999997</v>
      </c>
      <c r="B490" t="s">
        <v>779</v>
      </c>
      <c r="C490" t="s">
        <v>780</v>
      </c>
      <c r="D490" t="s">
        <v>98</v>
      </c>
      <c r="E490">
        <v>2</v>
      </c>
      <c r="F490">
        <v>1</v>
      </c>
      <c r="G490">
        <v>1905</v>
      </c>
      <c r="H490">
        <v>1998</v>
      </c>
      <c r="I490" t="s">
        <v>170</v>
      </c>
    </row>
    <row r="491" spans="1:10">
      <c r="A491" s="3">
        <v>70.049000000000007</v>
      </c>
      <c r="B491" t="s">
        <v>781</v>
      </c>
      <c r="C491" t="s">
        <v>782</v>
      </c>
      <c r="D491" t="s">
        <v>19</v>
      </c>
      <c r="E491">
        <v>32</v>
      </c>
      <c r="F491">
        <v>33</v>
      </c>
      <c r="G491">
        <v>1905</v>
      </c>
      <c r="H491">
        <v>2015</v>
      </c>
      <c r="I491" t="s">
        <v>13</v>
      </c>
    </row>
    <row r="492" spans="1:10">
      <c r="A492" s="3">
        <v>70.051000000000002</v>
      </c>
      <c r="B492" t="s">
        <v>783</v>
      </c>
      <c r="C492" t="s">
        <v>784</v>
      </c>
      <c r="D492" t="s">
        <v>67</v>
      </c>
      <c r="E492">
        <v>180</v>
      </c>
      <c r="F492">
        <v>653</v>
      </c>
      <c r="G492">
        <v>1905</v>
      </c>
      <c r="H492">
        <v>2009</v>
      </c>
      <c r="I492" t="s">
        <v>13</v>
      </c>
    </row>
    <row r="493" spans="1:10">
      <c r="A493" s="3">
        <v>70.052000000000007</v>
      </c>
      <c r="B493" t="s">
        <v>785</v>
      </c>
      <c r="C493" t="s">
        <v>786</v>
      </c>
      <c r="D493" t="s">
        <v>165</v>
      </c>
      <c r="E493">
        <v>38</v>
      </c>
      <c r="F493">
        <v>87</v>
      </c>
      <c r="G493">
        <v>1905</v>
      </c>
      <c r="H493">
        <v>2007</v>
      </c>
      <c r="I493" t="s">
        <v>13</v>
      </c>
    </row>
    <row r="494" spans="1:10">
      <c r="A494" s="3">
        <v>70.052999999999997</v>
      </c>
      <c r="B494" t="s">
        <v>787</v>
      </c>
      <c r="C494" t="s">
        <v>788</v>
      </c>
      <c r="D494" t="s">
        <v>641</v>
      </c>
      <c r="E494">
        <v>8</v>
      </c>
      <c r="F494">
        <v>5</v>
      </c>
      <c r="G494">
        <v>1905</v>
      </c>
      <c r="H494">
        <v>2009</v>
      </c>
      <c r="I494" t="s">
        <v>13</v>
      </c>
    </row>
    <row r="495" spans="1:10">
      <c r="A495" s="3">
        <v>70.054000000000002</v>
      </c>
      <c r="B495" t="s">
        <v>789</v>
      </c>
      <c r="C495" t="s">
        <v>790</v>
      </c>
      <c r="D495" t="s">
        <v>67</v>
      </c>
      <c r="E495">
        <v>125</v>
      </c>
      <c r="F495">
        <v>744</v>
      </c>
      <c r="G495">
        <v>1905</v>
      </c>
      <c r="H495">
        <v>2015</v>
      </c>
      <c r="I495" t="s">
        <v>13</v>
      </c>
    </row>
    <row r="496" spans="1:10">
      <c r="A496" s="3">
        <v>70.055000000000007</v>
      </c>
      <c r="B496" t="s">
        <v>791</v>
      </c>
      <c r="C496" t="s">
        <v>792</v>
      </c>
      <c r="D496" t="s">
        <v>165</v>
      </c>
      <c r="E496">
        <v>36</v>
      </c>
      <c r="F496">
        <v>44</v>
      </c>
      <c r="G496">
        <v>1905</v>
      </c>
      <c r="H496">
        <v>2009</v>
      </c>
      <c r="I496" t="s">
        <v>23</v>
      </c>
    </row>
    <row r="497" spans="1:9">
      <c r="A497" s="3">
        <v>70.058999999999997</v>
      </c>
      <c r="B497" t="s">
        <v>793</v>
      </c>
      <c r="C497" t="s">
        <v>794</v>
      </c>
      <c r="D497" t="s">
        <v>19</v>
      </c>
      <c r="E497">
        <v>26</v>
      </c>
      <c r="F497">
        <v>26</v>
      </c>
      <c r="G497">
        <v>1905</v>
      </c>
      <c r="H497">
        <v>2014</v>
      </c>
      <c r="I497" t="s">
        <v>13</v>
      </c>
    </row>
    <row r="498" spans="1:9">
      <c r="A498" s="3">
        <v>70.061000000000007</v>
      </c>
      <c r="B498" t="s">
        <v>795</v>
      </c>
      <c r="C498" t="s">
        <v>796</v>
      </c>
      <c r="D498" t="s">
        <v>127</v>
      </c>
      <c r="E498">
        <v>103</v>
      </c>
      <c r="F498">
        <v>215</v>
      </c>
      <c r="G498">
        <v>1905</v>
      </c>
      <c r="H498">
        <v>2013</v>
      </c>
      <c r="I498" t="s">
        <v>13</v>
      </c>
    </row>
    <row r="499" spans="1:9">
      <c r="A499" s="3">
        <v>70.066000000000003</v>
      </c>
      <c r="B499" t="s">
        <v>797</v>
      </c>
      <c r="C499" t="s">
        <v>798</v>
      </c>
      <c r="D499" t="s">
        <v>67</v>
      </c>
      <c r="E499">
        <v>46</v>
      </c>
      <c r="F499">
        <v>95</v>
      </c>
      <c r="G499">
        <v>1905</v>
      </c>
      <c r="H499">
        <v>2003</v>
      </c>
      <c r="I499" t="s">
        <v>13</v>
      </c>
    </row>
    <row r="500" spans="1:9">
      <c r="A500" s="3">
        <v>70.066999999999993</v>
      </c>
      <c r="B500" t="s">
        <v>799</v>
      </c>
      <c r="C500" t="s">
        <v>800</v>
      </c>
      <c r="D500" t="s">
        <v>67</v>
      </c>
      <c r="E500">
        <v>43</v>
      </c>
      <c r="F500">
        <v>71</v>
      </c>
      <c r="G500">
        <v>1905</v>
      </c>
      <c r="H500">
        <v>2002</v>
      </c>
      <c r="I500" t="s">
        <v>13</v>
      </c>
    </row>
    <row r="501" spans="1:9">
      <c r="A501" s="3">
        <v>70.067999999999998</v>
      </c>
      <c r="B501" t="s">
        <v>801</v>
      </c>
      <c r="C501" t="s">
        <v>802</v>
      </c>
      <c r="D501" t="s">
        <v>19</v>
      </c>
      <c r="E501">
        <v>5</v>
      </c>
      <c r="F501">
        <v>6</v>
      </c>
      <c r="G501">
        <v>1905</v>
      </c>
      <c r="H501">
        <v>1999</v>
      </c>
      <c r="I501" t="s">
        <v>13</v>
      </c>
    </row>
    <row r="502" spans="1:9">
      <c r="A502" s="3">
        <v>70.069999999999993</v>
      </c>
      <c r="B502" t="s">
        <v>803</v>
      </c>
      <c r="C502" t="s">
        <v>804</v>
      </c>
      <c r="D502" t="s">
        <v>748</v>
      </c>
      <c r="E502">
        <v>21</v>
      </c>
      <c r="F502">
        <v>26</v>
      </c>
      <c r="G502">
        <v>1905</v>
      </c>
      <c r="H502">
        <v>2012</v>
      </c>
      <c r="I502" t="s">
        <v>13</v>
      </c>
    </row>
    <row r="503" spans="1:9">
      <c r="A503" s="3">
        <v>70.073999999999998</v>
      </c>
      <c r="B503" t="s">
        <v>805</v>
      </c>
      <c r="C503" t="s">
        <v>806</v>
      </c>
      <c r="D503" t="s">
        <v>807</v>
      </c>
      <c r="E503">
        <v>40</v>
      </c>
      <c r="F503">
        <v>54</v>
      </c>
      <c r="G503">
        <v>1905</v>
      </c>
      <c r="H503">
        <v>2014</v>
      </c>
      <c r="I503" t="s">
        <v>13</v>
      </c>
    </row>
    <row r="504" spans="1:9">
      <c r="A504" s="3">
        <v>70.075000000000003</v>
      </c>
      <c r="B504" t="s">
        <v>808</v>
      </c>
      <c r="C504" t="s">
        <v>809</v>
      </c>
      <c r="D504" t="s">
        <v>67</v>
      </c>
      <c r="E504">
        <v>5</v>
      </c>
      <c r="F504">
        <v>3</v>
      </c>
      <c r="G504">
        <v>1905</v>
      </c>
      <c r="H504">
        <v>1996</v>
      </c>
      <c r="I504" t="s">
        <v>13</v>
      </c>
    </row>
    <row r="505" spans="1:9">
      <c r="A505" s="3">
        <v>70.076999999999998</v>
      </c>
      <c r="B505" t="s">
        <v>810</v>
      </c>
      <c r="C505" t="s">
        <v>811</v>
      </c>
      <c r="D505" t="s">
        <v>812</v>
      </c>
      <c r="E505">
        <v>1</v>
      </c>
      <c r="F505">
        <v>0</v>
      </c>
      <c r="G505">
        <v>2003</v>
      </c>
      <c r="H505">
        <v>2003</v>
      </c>
      <c r="I505" t="s">
        <v>13</v>
      </c>
    </row>
    <row r="506" spans="1:9">
      <c r="A506" s="3">
        <v>70.078999999999994</v>
      </c>
      <c r="B506" t="s">
        <v>813</v>
      </c>
      <c r="C506" t="s">
        <v>814</v>
      </c>
      <c r="D506" t="s">
        <v>815</v>
      </c>
      <c r="E506">
        <v>63</v>
      </c>
      <c r="F506">
        <v>95</v>
      </c>
      <c r="G506">
        <v>1905</v>
      </c>
      <c r="H506">
        <v>2015</v>
      </c>
      <c r="I506" t="s">
        <v>13</v>
      </c>
    </row>
    <row r="507" spans="1:9">
      <c r="A507" s="3">
        <v>70.081000000000003</v>
      </c>
      <c r="B507" t="s">
        <v>816</v>
      </c>
      <c r="C507" t="s">
        <v>817</v>
      </c>
      <c r="D507" t="s">
        <v>818</v>
      </c>
      <c r="E507">
        <v>66</v>
      </c>
      <c r="F507">
        <v>100</v>
      </c>
      <c r="G507">
        <v>1905</v>
      </c>
      <c r="H507">
        <v>2015</v>
      </c>
      <c r="I507" t="s">
        <v>13</v>
      </c>
    </row>
    <row r="508" spans="1:9">
      <c r="A508" s="3">
        <v>70.081999999999994</v>
      </c>
      <c r="B508" t="s">
        <v>819</v>
      </c>
      <c r="C508" t="s">
        <v>820</v>
      </c>
      <c r="D508" t="s">
        <v>19</v>
      </c>
      <c r="E508">
        <v>6</v>
      </c>
      <c r="F508">
        <v>5</v>
      </c>
      <c r="G508">
        <v>1905</v>
      </c>
      <c r="H508">
        <v>1996</v>
      </c>
      <c r="I508" t="s">
        <v>13</v>
      </c>
    </row>
    <row r="509" spans="1:9">
      <c r="A509" s="3">
        <v>70.084000000000003</v>
      </c>
      <c r="B509" t="s">
        <v>821</v>
      </c>
      <c r="C509" t="s">
        <v>822</v>
      </c>
      <c r="D509" t="s">
        <v>67</v>
      </c>
      <c r="E509">
        <v>4</v>
      </c>
      <c r="F509">
        <v>2</v>
      </c>
      <c r="G509">
        <v>1905</v>
      </c>
      <c r="H509">
        <v>2015</v>
      </c>
      <c r="I509" t="s">
        <v>13</v>
      </c>
    </row>
    <row r="510" spans="1:9">
      <c r="A510" s="3">
        <v>70.084999999999994</v>
      </c>
      <c r="B510" t="s">
        <v>823</v>
      </c>
      <c r="C510" t="s">
        <v>824</v>
      </c>
      <c r="D510" t="s">
        <v>825</v>
      </c>
      <c r="E510">
        <v>40</v>
      </c>
      <c r="F510">
        <v>61</v>
      </c>
      <c r="G510">
        <v>1905</v>
      </c>
      <c r="H510">
        <v>2015</v>
      </c>
      <c r="I510" t="s">
        <v>13</v>
      </c>
    </row>
    <row r="511" spans="1:9">
      <c r="A511" s="3">
        <v>70.085999999999999</v>
      </c>
      <c r="B511" t="s">
        <v>826</v>
      </c>
      <c r="C511" t="s">
        <v>827</v>
      </c>
      <c r="D511" t="s">
        <v>828</v>
      </c>
      <c r="E511">
        <v>9</v>
      </c>
      <c r="F511">
        <v>8</v>
      </c>
      <c r="G511">
        <v>1905</v>
      </c>
      <c r="H511">
        <v>2002</v>
      </c>
      <c r="I511" t="s">
        <v>13</v>
      </c>
    </row>
    <row r="512" spans="1:9">
      <c r="A512" s="3">
        <v>70.087000000000003</v>
      </c>
      <c r="B512" t="s">
        <v>829</v>
      </c>
      <c r="C512" t="s">
        <v>830</v>
      </c>
      <c r="D512" t="s">
        <v>19</v>
      </c>
      <c r="E512">
        <v>14</v>
      </c>
      <c r="F512">
        <v>12</v>
      </c>
      <c r="G512">
        <v>1905</v>
      </c>
      <c r="H512">
        <v>2009</v>
      </c>
      <c r="I512" t="s">
        <v>13</v>
      </c>
    </row>
    <row r="513" spans="1:10">
      <c r="A513" s="3">
        <v>70.088999999999999</v>
      </c>
      <c r="B513" t="s">
        <v>831</v>
      </c>
      <c r="C513" t="s">
        <v>832</v>
      </c>
      <c r="D513" t="s">
        <v>19</v>
      </c>
      <c r="E513">
        <v>4</v>
      </c>
      <c r="F513">
        <v>1</v>
      </c>
      <c r="G513">
        <v>1905</v>
      </c>
      <c r="H513">
        <v>2009</v>
      </c>
      <c r="I513" t="s">
        <v>13</v>
      </c>
    </row>
    <row r="514" spans="1:10">
      <c r="A514" s="3">
        <v>70.09</v>
      </c>
      <c r="B514" t="s">
        <v>833</v>
      </c>
      <c r="C514" t="s">
        <v>834</v>
      </c>
      <c r="D514" t="s">
        <v>16</v>
      </c>
      <c r="E514">
        <v>2</v>
      </c>
      <c r="F514">
        <v>1</v>
      </c>
      <c r="G514">
        <v>1905</v>
      </c>
      <c r="H514">
        <v>1994</v>
      </c>
      <c r="I514" t="s">
        <v>13</v>
      </c>
    </row>
    <row r="515" spans="1:10">
      <c r="A515" s="3">
        <v>70.093000000000004</v>
      </c>
      <c r="B515" t="s">
        <v>835</v>
      </c>
      <c r="C515" t="s">
        <v>836</v>
      </c>
      <c r="D515" t="s">
        <v>67</v>
      </c>
      <c r="E515">
        <v>98</v>
      </c>
      <c r="F515">
        <v>294</v>
      </c>
      <c r="G515">
        <v>1905</v>
      </c>
      <c r="H515">
        <v>2000</v>
      </c>
      <c r="I515" t="s">
        <v>13</v>
      </c>
    </row>
    <row r="516" spans="1:10">
      <c r="A516" s="3">
        <v>70.093999999999994</v>
      </c>
      <c r="B516" t="s">
        <v>837</v>
      </c>
      <c r="C516" t="s">
        <v>838</v>
      </c>
      <c r="D516" t="s">
        <v>67</v>
      </c>
      <c r="E516">
        <v>30</v>
      </c>
      <c r="F516">
        <v>52</v>
      </c>
      <c r="G516">
        <v>1905</v>
      </c>
      <c r="H516">
        <v>2013</v>
      </c>
      <c r="I516" t="s">
        <v>13</v>
      </c>
    </row>
    <row r="517" spans="1:10">
      <c r="A517" s="3">
        <v>70.094999999999999</v>
      </c>
      <c r="B517" t="s">
        <v>839</v>
      </c>
      <c r="C517" t="s">
        <v>840</v>
      </c>
      <c r="D517" t="s">
        <v>641</v>
      </c>
      <c r="E517">
        <v>11</v>
      </c>
      <c r="F517">
        <v>10</v>
      </c>
      <c r="G517">
        <v>1905</v>
      </c>
      <c r="H517">
        <v>2003</v>
      </c>
      <c r="I517" t="s">
        <v>13</v>
      </c>
    </row>
    <row r="518" spans="1:10">
      <c r="A518" s="3">
        <v>70.096999999999994</v>
      </c>
      <c r="B518" t="s">
        <v>841</v>
      </c>
      <c r="C518" t="s">
        <v>842</v>
      </c>
      <c r="D518" t="s">
        <v>641</v>
      </c>
      <c r="E518">
        <v>44</v>
      </c>
      <c r="F518">
        <v>49</v>
      </c>
      <c r="G518">
        <v>1905</v>
      </c>
      <c r="H518">
        <v>2015</v>
      </c>
      <c r="I518" t="s">
        <v>13</v>
      </c>
    </row>
    <row r="519" spans="1:10">
      <c r="A519" s="3">
        <v>70.097999999999999</v>
      </c>
      <c r="B519" t="s">
        <v>843</v>
      </c>
      <c r="C519" t="s">
        <v>844</v>
      </c>
      <c r="D519" t="s">
        <v>16</v>
      </c>
      <c r="E519">
        <v>22</v>
      </c>
      <c r="F519">
        <v>24</v>
      </c>
      <c r="G519">
        <v>1905</v>
      </c>
      <c r="H519">
        <v>2009</v>
      </c>
      <c r="I519" t="s">
        <v>13</v>
      </c>
    </row>
    <row r="520" spans="1:10">
      <c r="A520" s="3">
        <v>70.099999999999994</v>
      </c>
      <c r="B520" t="s">
        <v>845</v>
      </c>
      <c r="C520" t="s">
        <v>846</v>
      </c>
      <c r="D520" t="s">
        <v>847</v>
      </c>
      <c r="E520">
        <v>66</v>
      </c>
      <c r="F520">
        <v>83</v>
      </c>
      <c r="G520">
        <v>1905</v>
      </c>
      <c r="H520">
        <v>2015</v>
      </c>
      <c r="I520" t="s">
        <v>13</v>
      </c>
    </row>
    <row r="521" spans="1:10">
      <c r="A521" s="3">
        <v>70.100999999999999</v>
      </c>
      <c r="B521" t="s">
        <v>848</v>
      </c>
      <c r="C521" t="s">
        <v>849</v>
      </c>
      <c r="D521" t="s">
        <v>748</v>
      </c>
      <c r="E521">
        <v>2</v>
      </c>
      <c r="F521">
        <v>1</v>
      </c>
      <c r="G521">
        <v>1905</v>
      </c>
      <c r="H521">
        <v>1995</v>
      </c>
      <c r="I521" t="s">
        <v>13</v>
      </c>
    </row>
    <row r="522" spans="1:10">
      <c r="A522" s="3">
        <v>70.102999999999994</v>
      </c>
      <c r="B522" t="s">
        <v>850</v>
      </c>
      <c r="C522" t="s">
        <v>851</v>
      </c>
      <c r="D522" t="s">
        <v>67</v>
      </c>
      <c r="E522">
        <v>52</v>
      </c>
      <c r="F522">
        <v>71</v>
      </c>
      <c r="G522">
        <v>1905</v>
      </c>
      <c r="H522">
        <v>2007</v>
      </c>
      <c r="I522" t="s">
        <v>13</v>
      </c>
    </row>
    <row r="523" spans="1:10">
      <c r="A523" s="3">
        <v>70.105000000000004</v>
      </c>
      <c r="B523" t="s">
        <v>852</v>
      </c>
      <c r="C523" t="s">
        <v>853</v>
      </c>
      <c r="D523" t="s">
        <v>150</v>
      </c>
      <c r="E523">
        <v>7</v>
      </c>
      <c r="F523">
        <v>7</v>
      </c>
      <c r="G523">
        <v>1905</v>
      </c>
      <c r="H523">
        <v>1999</v>
      </c>
      <c r="I523" t="s">
        <v>13</v>
      </c>
    </row>
    <row r="524" spans="1:10">
      <c r="A524" s="3">
        <v>70.105999999999995</v>
      </c>
      <c r="B524" t="s">
        <v>854</v>
      </c>
      <c r="C524" t="s">
        <v>855</v>
      </c>
      <c r="D524" t="s">
        <v>19</v>
      </c>
      <c r="E524">
        <v>54</v>
      </c>
      <c r="F524">
        <v>144</v>
      </c>
      <c r="G524">
        <v>1905</v>
      </c>
      <c r="H524">
        <v>1999</v>
      </c>
      <c r="I524" t="s">
        <v>13</v>
      </c>
    </row>
    <row r="525" spans="1:10">
      <c r="A525" s="3">
        <v>70.106999999999999</v>
      </c>
      <c r="B525" t="s">
        <v>856</v>
      </c>
      <c r="C525" t="s">
        <v>857</v>
      </c>
      <c r="D525" t="s">
        <v>67</v>
      </c>
      <c r="E525">
        <v>54</v>
      </c>
      <c r="F525">
        <v>192</v>
      </c>
      <c r="G525">
        <v>1905</v>
      </c>
      <c r="H525">
        <v>2003</v>
      </c>
      <c r="I525" t="s">
        <v>13</v>
      </c>
    </row>
    <row r="526" spans="1:10">
      <c r="A526" s="3">
        <v>70.108000000000004</v>
      </c>
      <c r="B526" t="s">
        <v>858</v>
      </c>
      <c r="C526" t="s">
        <v>859</v>
      </c>
      <c r="D526" t="s">
        <v>860</v>
      </c>
      <c r="E526">
        <v>40</v>
      </c>
      <c r="F526">
        <v>73</v>
      </c>
      <c r="G526">
        <v>1905</v>
      </c>
      <c r="H526">
        <v>1999</v>
      </c>
      <c r="I526" t="s">
        <v>13</v>
      </c>
    </row>
    <row r="527" spans="1:10">
      <c r="A527" s="3">
        <v>70.108999999999995</v>
      </c>
      <c r="B527" t="s">
        <v>861</v>
      </c>
      <c r="C527" t="s">
        <v>862</v>
      </c>
      <c r="D527" t="s">
        <v>761</v>
      </c>
      <c r="E527">
        <v>2</v>
      </c>
      <c r="F527">
        <v>0</v>
      </c>
      <c r="G527">
        <v>1905</v>
      </c>
      <c r="H527">
        <v>1996</v>
      </c>
      <c r="I527" t="s">
        <v>13</v>
      </c>
    </row>
    <row r="528" spans="1:10">
      <c r="A528" s="3">
        <v>70.111000000000004</v>
      </c>
      <c r="B528" t="s">
        <v>1526</v>
      </c>
      <c r="C528" t="s">
        <v>1525</v>
      </c>
      <c r="D528"/>
      <c r="E528"/>
      <c r="F528" t="s">
        <v>1518</v>
      </c>
      <c r="G528">
        <v>2019</v>
      </c>
      <c r="H528">
        <v>2019</v>
      </c>
      <c r="I528" t="s">
        <v>13</v>
      </c>
      <c r="J528" t="s">
        <v>93</v>
      </c>
    </row>
    <row r="529" spans="1:10">
      <c r="A529" s="3">
        <v>70.111999999999995</v>
      </c>
      <c r="B529" t="s">
        <v>863</v>
      </c>
      <c r="C529" t="s">
        <v>864</v>
      </c>
      <c r="D529" t="s">
        <v>156</v>
      </c>
      <c r="E529">
        <v>3</v>
      </c>
      <c r="F529">
        <v>2</v>
      </c>
      <c r="G529">
        <v>1905</v>
      </c>
      <c r="H529">
        <v>2013</v>
      </c>
      <c r="I529" t="s">
        <v>23</v>
      </c>
    </row>
    <row r="530" spans="1:10">
      <c r="A530" s="3">
        <v>70.114000000000004</v>
      </c>
      <c r="B530" t="s">
        <v>865</v>
      </c>
      <c r="C530" t="s">
        <v>866</v>
      </c>
      <c r="D530" t="s">
        <v>641</v>
      </c>
      <c r="E530">
        <v>3</v>
      </c>
      <c r="F530">
        <v>1</v>
      </c>
      <c r="G530">
        <v>1905</v>
      </c>
      <c r="H530">
        <v>2014</v>
      </c>
      <c r="I530" t="s">
        <v>13</v>
      </c>
    </row>
    <row r="531" spans="1:10">
      <c r="A531" s="3">
        <v>70.117999999999995</v>
      </c>
      <c r="B531" t="s">
        <v>867</v>
      </c>
      <c r="C531" t="s">
        <v>868</v>
      </c>
      <c r="D531" t="s">
        <v>67</v>
      </c>
      <c r="E531">
        <v>3</v>
      </c>
      <c r="F531">
        <v>1</v>
      </c>
      <c r="G531">
        <v>1905</v>
      </c>
      <c r="H531">
        <v>1996</v>
      </c>
      <c r="I531" t="s">
        <v>23</v>
      </c>
    </row>
    <row r="532" spans="1:10">
      <c r="A532" s="3">
        <v>70.119</v>
      </c>
      <c r="B532" t="s">
        <v>869</v>
      </c>
      <c r="C532" t="s">
        <v>870</v>
      </c>
      <c r="D532" t="s">
        <v>641</v>
      </c>
      <c r="E532">
        <v>13</v>
      </c>
      <c r="F532">
        <v>11</v>
      </c>
      <c r="G532">
        <v>1905</v>
      </c>
      <c r="H532">
        <v>2003</v>
      </c>
      <c r="I532" t="s">
        <v>23</v>
      </c>
    </row>
    <row r="533" spans="1:10">
      <c r="A533" s="3">
        <v>70.120999999999995</v>
      </c>
      <c r="B533" t="s">
        <v>871</v>
      </c>
      <c r="C533" t="s">
        <v>872</v>
      </c>
      <c r="D533"/>
      <c r="E533"/>
      <c r="F533"/>
      <c r="G533">
        <v>2018</v>
      </c>
      <c r="H533">
        <v>2018</v>
      </c>
      <c r="I533" t="s">
        <v>13</v>
      </c>
      <c r="J533" t="s">
        <v>93</v>
      </c>
    </row>
    <row r="534" spans="1:10">
      <c r="A534" s="3">
        <v>70.122</v>
      </c>
      <c r="B534" t="s">
        <v>873</v>
      </c>
      <c r="C534" t="s">
        <v>874</v>
      </c>
      <c r="D534" t="s">
        <v>156</v>
      </c>
      <c r="E534">
        <v>2</v>
      </c>
      <c r="F534">
        <v>1</v>
      </c>
      <c r="G534">
        <v>1905</v>
      </c>
      <c r="H534">
        <v>1994</v>
      </c>
      <c r="I534" t="s">
        <v>23</v>
      </c>
    </row>
    <row r="535" spans="1:10">
      <c r="A535" s="3">
        <v>70.123000000000005</v>
      </c>
      <c r="B535" t="s">
        <v>875</v>
      </c>
      <c r="C535" t="s">
        <v>876</v>
      </c>
      <c r="D535" t="s">
        <v>19</v>
      </c>
      <c r="E535">
        <v>3</v>
      </c>
      <c r="F535">
        <v>2</v>
      </c>
      <c r="G535">
        <v>1905</v>
      </c>
      <c r="H535">
        <v>1999</v>
      </c>
      <c r="I535" t="s">
        <v>23</v>
      </c>
    </row>
    <row r="536" spans="1:10">
      <c r="A536" s="3">
        <v>70.126000000000005</v>
      </c>
      <c r="B536" t="s">
        <v>877</v>
      </c>
      <c r="C536" t="s">
        <v>878</v>
      </c>
      <c r="D536" t="s">
        <v>67</v>
      </c>
      <c r="E536">
        <v>12</v>
      </c>
      <c r="F536">
        <v>11</v>
      </c>
      <c r="G536">
        <v>1905</v>
      </c>
      <c r="H536">
        <v>2009</v>
      </c>
      <c r="I536" t="s">
        <v>13</v>
      </c>
    </row>
    <row r="537" spans="1:10">
      <c r="A537" s="3">
        <v>70.126999999999995</v>
      </c>
      <c r="B537" t="s">
        <v>879</v>
      </c>
      <c r="C537" t="s">
        <v>880</v>
      </c>
      <c r="D537" t="s">
        <v>67</v>
      </c>
      <c r="E537">
        <v>12</v>
      </c>
      <c r="F537">
        <v>12</v>
      </c>
      <c r="G537">
        <v>1905</v>
      </c>
      <c r="H537">
        <v>2015</v>
      </c>
      <c r="I537" t="s">
        <v>13</v>
      </c>
    </row>
    <row r="538" spans="1:10">
      <c r="A538" s="3">
        <v>70.128</v>
      </c>
      <c r="B538" t="s">
        <v>881</v>
      </c>
      <c r="C538" t="s">
        <v>882</v>
      </c>
      <c r="D538" t="s">
        <v>67</v>
      </c>
      <c r="E538">
        <v>24</v>
      </c>
      <c r="F538">
        <v>23</v>
      </c>
      <c r="G538">
        <v>1905</v>
      </c>
      <c r="H538">
        <v>2015</v>
      </c>
      <c r="I538" t="s">
        <v>13</v>
      </c>
    </row>
    <row r="539" spans="1:10">
      <c r="A539" s="3">
        <v>70.131</v>
      </c>
      <c r="B539" t="s">
        <v>883</v>
      </c>
      <c r="C539" t="s">
        <v>884</v>
      </c>
      <c r="D539" t="s">
        <v>19</v>
      </c>
      <c r="E539">
        <v>67</v>
      </c>
      <c r="F539">
        <v>219</v>
      </c>
      <c r="G539">
        <v>1905</v>
      </c>
      <c r="H539">
        <v>2000</v>
      </c>
      <c r="I539" t="s">
        <v>13</v>
      </c>
    </row>
    <row r="540" spans="1:10">
      <c r="A540" s="3">
        <v>70.132999999999996</v>
      </c>
      <c r="B540" t="s">
        <v>885</v>
      </c>
      <c r="C540" t="s">
        <v>886</v>
      </c>
      <c r="D540" t="s">
        <v>19</v>
      </c>
      <c r="E540">
        <v>17</v>
      </c>
      <c r="F540">
        <v>27</v>
      </c>
      <c r="G540">
        <v>1905</v>
      </c>
      <c r="H540">
        <v>2000</v>
      </c>
      <c r="I540" t="s">
        <v>13</v>
      </c>
    </row>
    <row r="541" spans="1:10">
      <c r="A541" s="3">
        <v>70.134</v>
      </c>
      <c r="B541" t="s">
        <v>887</v>
      </c>
      <c r="C541" t="s">
        <v>888</v>
      </c>
      <c r="D541" t="s">
        <v>748</v>
      </c>
      <c r="E541">
        <v>13</v>
      </c>
      <c r="F541">
        <v>16</v>
      </c>
      <c r="G541">
        <v>1905</v>
      </c>
      <c r="H541">
        <v>1998</v>
      </c>
      <c r="I541" t="s">
        <v>23</v>
      </c>
    </row>
    <row r="542" spans="1:10">
      <c r="A542" s="3">
        <v>70.138000000000005</v>
      </c>
      <c r="B542" t="s">
        <v>889</v>
      </c>
      <c r="C542" t="s">
        <v>890</v>
      </c>
      <c r="D542" t="s">
        <v>828</v>
      </c>
      <c r="E542">
        <v>23</v>
      </c>
      <c r="F542">
        <v>25</v>
      </c>
      <c r="G542">
        <v>1905</v>
      </c>
      <c r="H542">
        <v>2002</v>
      </c>
      <c r="I542" t="s">
        <v>13</v>
      </c>
    </row>
    <row r="543" spans="1:10">
      <c r="A543" s="3">
        <v>70.141000000000005</v>
      </c>
      <c r="B543" t="s">
        <v>891</v>
      </c>
      <c r="C543" t="s">
        <v>892</v>
      </c>
      <c r="D543" t="s">
        <v>748</v>
      </c>
      <c r="E543">
        <v>19</v>
      </c>
      <c r="F543">
        <v>22</v>
      </c>
      <c r="G543">
        <v>1905</v>
      </c>
      <c r="H543">
        <v>2003</v>
      </c>
      <c r="I543" t="s">
        <v>13</v>
      </c>
    </row>
    <row r="544" spans="1:10">
      <c r="A544" s="3">
        <v>70.141999999999996</v>
      </c>
      <c r="B544" t="s">
        <v>893</v>
      </c>
      <c r="C544" t="s">
        <v>894</v>
      </c>
      <c r="D544" t="s">
        <v>748</v>
      </c>
      <c r="E544">
        <v>5</v>
      </c>
      <c r="F544">
        <v>3</v>
      </c>
      <c r="G544">
        <v>1905</v>
      </c>
      <c r="H544">
        <v>2014</v>
      </c>
      <c r="I544" t="s">
        <v>13</v>
      </c>
    </row>
    <row r="545" spans="1:9">
      <c r="A545" s="3">
        <v>70.143000000000001</v>
      </c>
      <c r="B545" t="s">
        <v>895</v>
      </c>
      <c r="C545" t="s">
        <v>896</v>
      </c>
      <c r="D545" t="s">
        <v>897</v>
      </c>
      <c r="E545">
        <v>1</v>
      </c>
      <c r="F545">
        <v>1</v>
      </c>
      <c r="G545">
        <v>1993</v>
      </c>
      <c r="H545">
        <v>1993</v>
      </c>
      <c r="I545" t="s">
        <v>13</v>
      </c>
    </row>
    <row r="546" spans="1:9">
      <c r="A546" s="3">
        <v>70.144000000000005</v>
      </c>
      <c r="B546" t="s">
        <v>898</v>
      </c>
      <c r="C546" t="s">
        <v>899</v>
      </c>
      <c r="D546" t="s">
        <v>19</v>
      </c>
      <c r="E546">
        <v>74</v>
      </c>
      <c r="F546">
        <v>154</v>
      </c>
      <c r="G546">
        <v>1905</v>
      </c>
      <c r="H546">
        <v>2014</v>
      </c>
      <c r="I546" t="s">
        <v>13</v>
      </c>
    </row>
    <row r="547" spans="1:9">
      <c r="A547" s="3">
        <v>70.146000000000001</v>
      </c>
      <c r="B547" t="s">
        <v>900</v>
      </c>
      <c r="C547" t="s">
        <v>901</v>
      </c>
      <c r="D547" t="s">
        <v>902</v>
      </c>
      <c r="E547">
        <v>7</v>
      </c>
      <c r="F547">
        <v>6</v>
      </c>
      <c r="G547">
        <v>1905</v>
      </c>
      <c r="H547">
        <v>1998</v>
      </c>
      <c r="I547" t="s">
        <v>23</v>
      </c>
    </row>
    <row r="548" spans="1:9">
      <c r="A548" s="3">
        <v>70.147000000000006</v>
      </c>
      <c r="B548" t="s">
        <v>903</v>
      </c>
      <c r="C548" t="s">
        <v>904</v>
      </c>
      <c r="D548" t="s">
        <v>57</v>
      </c>
      <c r="E548">
        <v>5</v>
      </c>
      <c r="F548">
        <v>5</v>
      </c>
      <c r="G548">
        <v>1905</v>
      </c>
      <c r="H548">
        <v>1995</v>
      </c>
      <c r="I548" t="s">
        <v>13</v>
      </c>
    </row>
    <row r="549" spans="1:9">
      <c r="A549" s="3">
        <v>70.147999999999996</v>
      </c>
      <c r="B549" t="s">
        <v>905</v>
      </c>
      <c r="C549" t="s">
        <v>906</v>
      </c>
      <c r="D549" t="s">
        <v>129</v>
      </c>
      <c r="E549">
        <v>36</v>
      </c>
      <c r="F549">
        <v>46</v>
      </c>
      <c r="G549">
        <v>1905</v>
      </c>
      <c r="H549">
        <v>2000</v>
      </c>
      <c r="I549" t="s">
        <v>23</v>
      </c>
    </row>
    <row r="550" spans="1:9">
      <c r="A550" s="3">
        <v>70.150000000000006</v>
      </c>
      <c r="B550" t="s">
        <v>907</v>
      </c>
      <c r="C550" t="s">
        <v>908</v>
      </c>
      <c r="D550" t="s">
        <v>67</v>
      </c>
      <c r="E550">
        <v>3</v>
      </c>
      <c r="F550">
        <v>0</v>
      </c>
      <c r="G550">
        <v>1905</v>
      </c>
      <c r="H550">
        <v>2003</v>
      </c>
      <c r="I550" t="s">
        <v>13</v>
      </c>
    </row>
    <row r="551" spans="1:9">
      <c r="A551" s="3">
        <v>70.150999999999996</v>
      </c>
      <c r="B551" t="s">
        <v>909</v>
      </c>
      <c r="C551" t="s">
        <v>910</v>
      </c>
      <c r="D551" t="s">
        <v>911</v>
      </c>
      <c r="E551">
        <v>2</v>
      </c>
      <c r="F551">
        <v>1</v>
      </c>
      <c r="G551">
        <v>1905</v>
      </c>
      <c r="H551">
        <v>1996</v>
      </c>
      <c r="I551" t="s">
        <v>13</v>
      </c>
    </row>
    <row r="552" spans="1:9">
      <c r="A552" s="3">
        <v>70.156000000000006</v>
      </c>
      <c r="B552" t="s">
        <v>912</v>
      </c>
      <c r="C552" t="s">
        <v>913</v>
      </c>
      <c r="D552" t="s">
        <v>911</v>
      </c>
      <c r="E552">
        <v>31</v>
      </c>
      <c r="F552">
        <v>34</v>
      </c>
      <c r="G552">
        <v>1905</v>
      </c>
      <c r="H552">
        <v>2003</v>
      </c>
      <c r="I552" t="s">
        <v>13</v>
      </c>
    </row>
    <row r="553" spans="1:9">
      <c r="A553" s="3">
        <v>70.156999999999996</v>
      </c>
      <c r="B553" t="s">
        <v>914</v>
      </c>
      <c r="C553" t="s">
        <v>915</v>
      </c>
      <c r="D553" t="s">
        <v>916</v>
      </c>
      <c r="E553">
        <v>10</v>
      </c>
      <c r="F553">
        <v>10</v>
      </c>
      <c r="G553">
        <v>1905</v>
      </c>
      <c r="H553">
        <v>1999</v>
      </c>
      <c r="I553" t="s">
        <v>13</v>
      </c>
    </row>
    <row r="554" spans="1:9">
      <c r="A554" s="3">
        <v>70.158000000000001</v>
      </c>
      <c r="B554" t="s">
        <v>917</v>
      </c>
      <c r="C554" t="s">
        <v>918</v>
      </c>
      <c r="D554" t="s">
        <v>67</v>
      </c>
      <c r="E554">
        <v>2</v>
      </c>
      <c r="F554">
        <v>1</v>
      </c>
      <c r="G554">
        <v>1905</v>
      </c>
      <c r="H554">
        <v>1996</v>
      </c>
      <c r="I554" t="s">
        <v>13</v>
      </c>
    </row>
    <row r="555" spans="1:9">
      <c r="A555" s="3">
        <v>70.16</v>
      </c>
      <c r="B555" t="s">
        <v>919</v>
      </c>
      <c r="C555" t="s">
        <v>920</v>
      </c>
      <c r="D555" t="s">
        <v>921</v>
      </c>
      <c r="E555">
        <v>20</v>
      </c>
      <c r="F555">
        <v>21</v>
      </c>
      <c r="G555">
        <v>1905</v>
      </c>
      <c r="H555">
        <v>2009</v>
      </c>
      <c r="I555" t="s">
        <v>23</v>
      </c>
    </row>
    <row r="556" spans="1:9">
      <c r="A556" s="3">
        <v>70.161000000000001</v>
      </c>
      <c r="B556" t="s">
        <v>922</v>
      </c>
      <c r="C556" t="s">
        <v>923</v>
      </c>
      <c r="D556" t="s">
        <v>924</v>
      </c>
      <c r="E556">
        <v>2</v>
      </c>
      <c r="F556">
        <v>2</v>
      </c>
      <c r="G556">
        <v>1905</v>
      </c>
      <c r="H556">
        <v>1995</v>
      </c>
      <c r="I556" t="s">
        <v>23</v>
      </c>
    </row>
    <row r="557" spans="1:9">
      <c r="A557" s="3">
        <v>70.162000000000006</v>
      </c>
      <c r="B557" t="s">
        <v>925</v>
      </c>
      <c r="C557" t="s">
        <v>926</v>
      </c>
      <c r="D557" t="s">
        <v>927</v>
      </c>
      <c r="E557">
        <v>11</v>
      </c>
      <c r="F557">
        <v>8</v>
      </c>
      <c r="G557">
        <v>1905</v>
      </c>
      <c r="H557">
        <v>2002</v>
      </c>
      <c r="I557" t="s">
        <v>13</v>
      </c>
    </row>
    <row r="558" spans="1:9">
      <c r="A558" s="3">
        <v>70.162999999999997</v>
      </c>
      <c r="B558" t="s">
        <v>928</v>
      </c>
      <c r="C558" t="s">
        <v>929</v>
      </c>
      <c r="D558" t="s">
        <v>930</v>
      </c>
      <c r="E558">
        <v>7</v>
      </c>
      <c r="F558">
        <v>6</v>
      </c>
      <c r="G558">
        <v>1905</v>
      </c>
      <c r="H558">
        <v>2000</v>
      </c>
      <c r="I558" t="s">
        <v>13</v>
      </c>
    </row>
    <row r="559" spans="1:9">
      <c r="A559" s="3">
        <v>70.165999999999997</v>
      </c>
      <c r="B559" t="s">
        <v>931</v>
      </c>
      <c r="C559" t="s">
        <v>932</v>
      </c>
      <c r="D559" t="s">
        <v>748</v>
      </c>
      <c r="E559">
        <v>2</v>
      </c>
      <c r="F559">
        <v>1</v>
      </c>
      <c r="G559">
        <v>1905</v>
      </c>
      <c r="H559">
        <v>1997</v>
      </c>
      <c r="I559" t="s">
        <v>23</v>
      </c>
    </row>
    <row r="560" spans="1:9">
      <c r="A560" s="3">
        <v>70.171000000000006</v>
      </c>
      <c r="B560" t="s">
        <v>933</v>
      </c>
      <c r="C560" t="s">
        <v>934</v>
      </c>
      <c r="D560" t="s">
        <v>57</v>
      </c>
      <c r="E560">
        <v>9</v>
      </c>
      <c r="F560">
        <v>8</v>
      </c>
      <c r="G560">
        <v>1905</v>
      </c>
      <c r="H560">
        <v>1999</v>
      </c>
      <c r="I560" t="s">
        <v>13</v>
      </c>
    </row>
    <row r="561" spans="1:9">
      <c r="A561" s="3">
        <v>70.173000000000002</v>
      </c>
      <c r="B561" t="s">
        <v>935</v>
      </c>
      <c r="C561" t="s">
        <v>936</v>
      </c>
      <c r="D561" t="s">
        <v>67</v>
      </c>
      <c r="E561">
        <v>17</v>
      </c>
      <c r="F561">
        <v>16</v>
      </c>
      <c r="G561">
        <v>1905</v>
      </c>
      <c r="H561">
        <v>2009</v>
      </c>
      <c r="I561" t="s">
        <v>13</v>
      </c>
    </row>
    <row r="562" spans="1:9">
      <c r="A562" s="3">
        <v>70.174999999999997</v>
      </c>
      <c r="B562" t="s">
        <v>937</v>
      </c>
      <c r="C562" t="s">
        <v>938</v>
      </c>
      <c r="D562" t="s">
        <v>939</v>
      </c>
      <c r="E562">
        <v>2</v>
      </c>
      <c r="F562">
        <v>0</v>
      </c>
      <c r="G562">
        <v>1905</v>
      </c>
      <c r="H562">
        <v>1905</v>
      </c>
      <c r="I562" t="s">
        <v>23</v>
      </c>
    </row>
    <row r="563" spans="1:9">
      <c r="A563" s="3">
        <v>70.176000000000002</v>
      </c>
      <c r="B563" t="s">
        <v>940</v>
      </c>
      <c r="C563" t="s">
        <v>941</v>
      </c>
      <c r="D563" t="s">
        <v>310</v>
      </c>
      <c r="E563">
        <v>10</v>
      </c>
      <c r="F563">
        <v>10</v>
      </c>
      <c r="G563">
        <v>1905</v>
      </c>
      <c r="H563">
        <v>1999</v>
      </c>
      <c r="I563" t="s">
        <v>942</v>
      </c>
    </row>
    <row r="564" spans="1:9">
      <c r="A564" s="3">
        <v>70.177000000000007</v>
      </c>
      <c r="B564" t="s">
        <v>943</v>
      </c>
      <c r="C564" t="s">
        <v>944</v>
      </c>
      <c r="D564" t="s">
        <v>57</v>
      </c>
      <c r="E564">
        <v>8</v>
      </c>
      <c r="F564">
        <v>7</v>
      </c>
      <c r="G564">
        <v>1905</v>
      </c>
      <c r="H564">
        <v>1999</v>
      </c>
      <c r="I564" t="s">
        <v>13</v>
      </c>
    </row>
    <row r="565" spans="1:9">
      <c r="A565" s="3">
        <v>70.179000000000002</v>
      </c>
      <c r="B565" t="s">
        <v>945</v>
      </c>
      <c r="C565" t="s">
        <v>946</v>
      </c>
      <c r="D565" t="s">
        <v>165</v>
      </c>
      <c r="E565">
        <v>3</v>
      </c>
      <c r="F565">
        <v>1</v>
      </c>
      <c r="G565">
        <v>1905</v>
      </c>
      <c r="H565">
        <v>2003</v>
      </c>
      <c r="I565" t="s">
        <v>13</v>
      </c>
    </row>
    <row r="566" spans="1:9">
      <c r="A566" s="3">
        <v>70.182000000000002</v>
      </c>
      <c r="B566" t="s">
        <v>947</v>
      </c>
      <c r="C566" t="s">
        <v>948</v>
      </c>
      <c r="D566" t="s">
        <v>902</v>
      </c>
      <c r="E566">
        <v>5</v>
      </c>
      <c r="F566">
        <v>4</v>
      </c>
      <c r="G566">
        <v>1905</v>
      </c>
      <c r="H566">
        <v>1999</v>
      </c>
      <c r="I566" t="s">
        <v>13</v>
      </c>
    </row>
    <row r="567" spans="1:9">
      <c r="A567" s="3">
        <v>70.183000000000007</v>
      </c>
      <c r="B567" t="s">
        <v>949</v>
      </c>
      <c r="C567" t="s">
        <v>950</v>
      </c>
      <c r="D567" t="s">
        <v>748</v>
      </c>
      <c r="E567">
        <v>135</v>
      </c>
      <c r="F567">
        <v>500</v>
      </c>
      <c r="G567">
        <v>1905</v>
      </c>
      <c r="H567">
        <v>2015</v>
      </c>
      <c r="I567" t="s">
        <v>13</v>
      </c>
    </row>
    <row r="568" spans="1:9">
      <c r="A568" s="3">
        <v>70.183999999999997</v>
      </c>
      <c r="B568" t="s">
        <v>951</v>
      </c>
      <c r="C568" t="s">
        <v>952</v>
      </c>
      <c r="D568" t="s">
        <v>57</v>
      </c>
      <c r="E568">
        <v>35</v>
      </c>
      <c r="F568">
        <v>61</v>
      </c>
      <c r="G568">
        <v>1905</v>
      </c>
      <c r="H568">
        <v>2015</v>
      </c>
      <c r="I568" t="s">
        <v>13</v>
      </c>
    </row>
    <row r="569" spans="1:9">
      <c r="A569" s="3">
        <v>70.186999999999998</v>
      </c>
      <c r="B569" t="s">
        <v>953</v>
      </c>
      <c r="C569" t="s">
        <v>954</v>
      </c>
      <c r="D569" t="s">
        <v>148</v>
      </c>
      <c r="E569">
        <v>15</v>
      </c>
      <c r="F569">
        <v>22</v>
      </c>
      <c r="G569">
        <v>1905</v>
      </c>
      <c r="H569">
        <v>2000</v>
      </c>
      <c r="I569" t="s">
        <v>13</v>
      </c>
    </row>
    <row r="570" spans="1:9">
      <c r="A570" s="3">
        <v>70.188000000000002</v>
      </c>
      <c r="B570" t="s">
        <v>955</v>
      </c>
      <c r="C570" t="s">
        <v>956</v>
      </c>
      <c r="D570" t="s">
        <v>19</v>
      </c>
      <c r="E570">
        <v>2</v>
      </c>
      <c r="F570">
        <v>1</v>
      </c>
      <c r="G570">
        <v>1905</v>
      </c>
      <c r="H570">
        <v>1996</v>
      </c>
      <c r="I570" t="s">
        <v>13</v>
      </c>
    </row>
    <row r="571" spans="1:9">
      <c r="A571" s="3">
        <v>70.188999999999993</v>
      </c>
      <c r="B571" t="s">
        <v>957</v>
      </c>
      <c r="C571" t="s">
        <v>958</v>
      </c>
      <c r="D571" t="s">
        <v>67</v>
      </c>
      <c r="E571">
        <v>2</v>
      </c>
      <c r="F571">
        <v>1</v>
      </c>
      <c r="G571">
        <v>1905</v>
      </c>
      <c r="H571">
        <v>1995</v>
      </c>
      <c r="I571" t="s">
        <v>23</v>
      </c>
    </row>
    <row r="572" spans="1:9">
      <c r="A572" s="3">
        <v>70.19</v>
      </c>
      <c r="B572" t="s">
        <v>959</v>
      </c>
      <c r="C572" t="s">
        <v>960</v>
      </c>
      <c r="D572" t="s">
        <v>748</v>
      </c>
      <c r="E572">
        <v>29</v>
      </c>
      <c r="F572">
        <v>31</v>
      </c>
      <c r="G572">
        <v>1905</v>
      </c>
      <c r="H572">
        <v>2003</v>
      </c>
      <c r="I572" t="s">
        <v>13</v>
      </c>
    </row>
    <row r="573" spans="1:9">
      <c r="A573" s="3">
        <v>70.191999999999993</v>
      </c>
      <c r="B573" t="s">
        <v>961</v>
      </c>
      <c r="C573" t="s">
        <v>962</v>
      </c>
      <c r="D573" t="s">
        <v>19</v>
      </c>
      <c r="E573">
        <v>14</v>
      </c>
      <c r="F573">
        <v>12</v>
      </c>
      <c r="G573">
        <v>1905</v>
      </c>
      <c r="H573">
        <v>2009</v>
      </c>
      <c r="I573" t="s">
        <v>13</v>
      </c>
    </row>
    <row r="574" spans="1:9">
      <c r="A574" s="3">
        <v>70.192999999999998</v>
      </c>
      <c r="B574" t="s">
        <v>963</v>
      </c>
      <c r="C574" t="s">
        <v>964</v>
      </c>
      <c r="D574" t="s">
        <v>965</v>
      </c>
      <c r="E574">
        <v>2</v>
      </c>
      <c r="F574">
        <v>1</v>
      </c>
      <c r="G574">
        <v>1905</v>
      </c>
      <c r="H574">
        <v>1997</v>
      </c>
      <c r="I574" t="s">
        <v>13</v>
      </c>
    </row>
    <row r="575" spans="1:9">
      <c r="A575" s="3">
        <v>70.197999999999993</v>
      </c>
      <c r="B575" t="s">
        <v>966</v>
      </c>
      <c r="C575" t="s">
        <v>967</v>
      </c>
      <c r="D575" t="s">
        <v>641</v>
      </c>
      <c r="E575">
        <v>2</v>
      </c>
      <c r="F575">
        <v>0</v>
      </c>
      <c r="G575">
        <v>1905</v>
      </c>
      <c r="H575">
        <v>1996</v>
      </c>
      <c r="I575" t="s">
        <v>23</v>
      </c>
    </row>
    <row r="576" spans="1:9">
      <c r="A576" s="3">
        <v>70.2</v>
      </c>
      <c r="B576" t="s">
        <v>968</v>
      </c>
      <c r="C576" t="s">
        <v>969</v>
      </c>
      <c r="D576" t="s">
        <v>392</v>
      </c>
      <c r="E576">
        <v>9</v>
      </c>
      <c r="F576">
        <v>11</v>
      </c>
      <c r="G576">
        <v>1905</v>
      </c>
      <c r="H576">
        <v>2009</v>
      </c>
      <c r="I576" t="s">
        <v>23</v>
      </c>
    </row>
    <row r="577" spans="1:10">
      <c r="A577" s="3">
        <v>70.203000000000003</v>
      </c>
      <c r="B577" t="s">
        <v>970</v>
      </c>
      <c r="C577" t="s">
        <v>971</v>
      </c>
      <c r="D577" t="s">
        <v>16</v>
      </c>
      <c r="E577">
        <v>4</v>
      </c>
      <c r="F577">
        <v>2</v>
      </c>
      <c r="G577">
        <v>1948</v>
      </c>
      <c r="H577">
        <v>2010</v>
      </c>
      <c r="I577" t="s">
        <v>23</v>
      </c>
    </row>
    <row r="578" spans="1:10">
      <c r="A578" s="3">
        <v>70.204999999999998</v>
      </c>
      <c r="B578" t="s">
        <v>972</v>
      </c>
      <c r="C578" t="s">
        <v>973</v>
      </c>
      <c r="D578" t="s">
        <v>19</v>
      </c>
      <c r="E578">
        <v>41</v>
      </c>
      <c r="F578">
        <v>50</v>
      </c>
      <c r="G578">
        <v>1905</v>
      </c>
      <c r="H578">
        <v>1999</v>
      </c>
      <c r="I578" t="s">
        <v>13</v>
      </c>
    </row>
    <row r="579" spans="1:10">
      <c r="A579" s="3">
        <v>70.206999999999994</v>
      </c>
      <c r="B579" t="s">
        <v>974</v>
      </c>
      <c r="C579" t="s">
        <v>975</v>
      </c>
      <c r="D579" t="s">
        <v>19</v>
      </c>
      <c r="E579">
        <v>37</v>
      </c>
      <c r="F579">
        <v>35</v>
      </c>
      <c r="G579">
        <v>1905</v>
      </c>
      <c r="H579">
        <v>2014</v>
      </c>
      <c r="I579" t="s">
        <v>13</v>
      </c>
    </row>
    <row r="580" spans="1:10">
      <c r="A580" s="3">
        <v>70.207999999999998</v>
      </c>
      <c r="B580" t="s">
        <v>976</v>
      </c>
      <c r="C580" t="s">
        <v>977</v>
      </c>
      <c r="D580" t="s">
        <v>67</v>
      </c>
      <c r="E580">
        <v>19</v>
      </c>
      <c r="F580">
        <v>18</v>
      </c>
      <c r="G580">
        <v>1905</v>
      </c>
      <c r="H580">
        <v>2014</v>
      </c>
      <c r="I580" t="s">
        <v>23</v>
      </c>
    </row>
    <row r="581" spans="1:10">
      <c r="A581" s="3">
        <v>70.210999999999999</v>
      </c>
      <c r="B581" t="s">
        <v>978</v>
      </c>
      <c r="C581" t="s">
        <v>979</v>
      </c>
      <c r="F581"/>
      <c r="G581" s="6">
        <v>2018</v>
      </c>
      <c r="H581" s="6">
        <v>2018</v>
      </c>
      <c r="I581" t="s">
        <v>23</v>
      </c>
      <c r="J581" t="s">
        <v>93</v>
      </c>
    </row>
    <row r="582" spans="1:10">
      <c r="A582" s="3">
        <v>70.213999999999999</v>
      </c>
      <c r="B582" t="s">
        <v>980</v>
      </c>
      <c r="C582" t="s">
        <v>981</v>
      </c>
      <c r="D582" t="s">
        <v>165</v>
      </c>
      <c r="E582">
        <v>30</v>
      </c>
      <c r="F582">
        <v>47</v>
      </c>
      <c r="G582">
        <v>1905</v>
      </c>
      <c r="H582">
        <v>2012</v>
      </c>
      <c r="I582" t="s">
        <v>13</v>
      </c>
    </row>
    <row r="583" spans="1:10">
      <c r="A583" s="3">
        <v>70.218000000000004</v>
      </c>
      <c r="B583" t="s">
        <v>982</v>
      </c>
      <c r="C583" t="s">
        <v>983</v>
      </c>
      <c r="D583" t="s">
        <v>19</v>
      </c>
      <c r="E583">
        <v>20</v>
      </c>
      <c r="F583">
        <v>19</v>
      </c>
      <c r="G583">
        <v>1905</v>
      </c>
      <c r="H583">
        <v>2000</v>
      </c>
      <c r="I583" t="s">
        <v>13</v>
      </c>
    </row>
    <row r="584" spans="1:10">
      <c r="A584" s="3">
        <v>70.221999999999994</v>
      </c>
      <c r="B584" t="s">
        <v>984</v>
      </c>
      <c r="C584" t="s">
        <v>985</v>
      </c>
      <c r="D584" t="s">
        <v>156</v>
      </c>
      <c r="E584">
        <v>21</v>
      </c>
      <c r="F584">
        <v>27</v>
      </c>
      <c r="G584">
        <v>1905</v>
      </c>
      <c r="H584">
        <v>1998</v>
      </c>
      <c r="I584" t="s">
        <v>13</v>
      </c>
    </row>
    <row r="585" spans="1:10">
      <c r="A585" s="3">
        <v>70.224000000000004</v>
      </c>
      <c r="B585" t="s">
        <v>986</v>
      </c>
      <c r="C585" t="s">
        <v>987</v>
      </c>
      <c r="D585" t="s">
        <v>193</v>
      </c>
      <c r="E585">
        <v>8</v>
      </c>
      <c r="F585">
        <v>6</v>
      </c>
      <c r="G585">
        <v>1905</v>
      </c>
      <c r="H585">
        <v>2015</v>
      </c>
      <c r="I585" t="s">
        <v>23</v>
      </c>
    </row>
    <row r="586" spans="1:10">
      <c r="A586" s="3">
        <v>70.225999999999999</v>
      </c>
      <c r="B586" t="s">
        <v>988</v>
      </c>
      <c r="C586" t="s">
        <v>989</v>
      </c>
      <c r="D586" t="s">
        <v>19</v>
      </c>
      <c r="E586">
        <v>76</v>
      </c>
      <c r="F586">
        <v>101</v>
      </c>
      <c r="G586">
        <v>1905</v>
      </c>
      <c r="H586">
        <v>2015</v>
      </c>
      <c r="I586" t="s">
        <v>13</v>
      </c>
    </row>
    <row r="587" spans="1:10">
      <c r="A587" s="3">
        <v>70.227000000000004</v>
      </c>
      <c r="B587" t="s">
        <v>990</v>
      </c>
      <c r="C587" t="s">
        <v>991</v>
      </c>
      <c r="D587" t="s">
        <v>641</v>
      </c>
      <c r="E587">
        <v>3</v>
      </c>
      <c r="F587">
        <v>2</v>
      </c>
      <c r="G587">
        <v>1905</v>
      </c>
      <c r="H587">
        <v>1996</v>
      </c>
      <c r="I587" t="s">
        <v>13</v>
      </c>
    </row>
    <row r="588" spans="1:10">
      <c r="A588" s="3">
        <v>70.230999999999995</v>
      </c>
      <c r="B588" t="s">
        <v>992</v>
      </c>
      <c r="C588" t="s">
        <v>993</v>
      </c>
      <c r="D588" t="s">
        <v>19</v>
      </c>
      <c r="E588">
        <v>12</v>
      </c>
      <c r="F588">
        <v>15</v>
      </c>
      <c r="G588">
        <v>1905</v>
      </c>
      <c r="H588">
        <v>2000</v>
      </c>
      <c r="I588" t="s">
        <v>23</v>
      </c>
    </row>
    <row r="589" spans="1:10">
      <c r="A589" s="3">
        <v>70.233000000000004</v>
      </c>
      <c r="B589" t="s">
        <v>994</v>
      </c>
      <c r="C589" t="s">
        <v>995</v>
      </c>
      <c r="D589" t="s">
        <v>641</v>
      </c>
      <c r="E589">
        <v>2</v>
      </c>
      <c r="F589">
        <v>1</v>
      </c>
      <c r="G589">
        <v>1905</v>
      </c>
      <c r="H589">
        <v>1995</v>
      </c>
      <c r="I589" t="s">
        <v>23</v>
      </c>
    </row>
    <row r="590" spans="1:10">
      <c r="A590" s="3">
        <v>70.233999999999995</v>
      </c>
      <c r="B590" t="s">
        <v>996</v>
      </c>
      <c r="C590" t="s">
        <v>997</v>
      </c>
      <c r="D590" t="s">
        <v>19</v>
      </c>
      <c r="E590">
        <v>16</v>
      </c>
      <c r="F590">
        <v>22</v>
      </c>
      <c r="G590">
        <v>1905</v>
      </c>
      <c r="H590">
        <v>2009</v>
      </c>
      <c r="I590" t="s">
        <v>13</v>
      </c>
    </row>
    <row r="591" spans="1:10">
      <c r="A591" s="3">
        <v>70.234999999999999</v>
      </c>
      <c r="B591" t="s">
        <v>998</v>
      </c>
      <c r="C591" t="s">
        <v>999</v>
      </c>
      <c r="D591" t="s">
        <v>748</v>
      </c>
      <c r="E591">
        <v>1</v>
      </c>
      <c r="F591">
        <v>2</v>
      </c>
      <c r="G591">
        <v>2012</v>
      </c>
      <c r="H591">
        <v>2012</v>
      </c>
      <c r="I591" t="s">
        <v>13</v>
      </c>
    </row>
    <row r="592" spans="1:10">
      <c r="A592" s="3">
        <v>70.236000000000004</v>
      </c>
      <c r="B592" t="s">
        <v>1000</v>
      </c>
      <c r="C592" t="s">
        <v>1001</v>
      </c>
      <c r="D592" t="s">
        <v>67</v>
      </c>
      <c r="E592">
        <v>1</v>
      </c>
      <c r="F592">
        <v>0</v>
      </c>
      <c r="G592">
        <v>1996</v>
      </c>
      <c r="H592">
        <v>1996</v>
      </c>
      <c r="I592" t="s">
        <v>13</v>
      </c>
    </row>
    <row r="593" spans="1:9">
      <c r="A593" s="3">
        <v>70.236999999999995</v>
      </c>
      <c r="B593" t="s">
        <v>1002</v>
      </c>
      <c r="C593" t="s">
        <v>1003</v>
      </c>
      <c r="D593" t="s">
        <v>160</v>
      </c>
      <c r="E593">
        <v>49</v>
      </c>
      <c r="F593">
        <v>68</v>
      </c>
      <c r="G593">
        <v>1905</v>
      </c>
      <c r="H593">
        <v>2003</v>
      </c>
      <c r="I593" t="s">
        <v>13</v>
      </c>
    </row>
    <row r="594" spans="1:9">
      <c r="A594" s="3">
        <v>70.239000000000004</v>
      </c>
      <c r="B594" t="s">
        <v>1004</v>
      </c>
      <c r="C594" t="s">
        <v>1005</v>
      </c>
      <c r="D594" t="s">
        <v>641</v>
      </c>
      <c r="E594">
        <v>10</v>
      </c>
      <c r="F594">
        <v>10</v>
      </c>
      <c r="G594">
        <v>1905</v>
      </c>
      <c r="H594">
        <v>1998</v>
      </c>
      <c r="I594" t="s">
        <v>13</v>
      </c>
    </row>
    <row r="595" spans="1:9">
      <c r="A595" s="3">
        <v>70.239999999999995</v>
      </c>
      <c r="B595" t="s">
        <v>1006</v>
      </c>
      <c r="C595" t="s">
        <v>1007</v>
      </c>
      <c r="D595" t="s">
        <v>165</v>
      </c>
      <c r="E595">
        <v>34</v>
      </c>
      <c r="F595">
        <v>47</v>
      </c>
      <c r="G595">
        <v>1905</v>
      </c>
      <c r="H595">
        <v>2007</v>
      </c>
      <c r="I595" t="s">
        <v>13</v>
      </c>
    </row>
    <row r="596" spans="1:9">
      <c r="A596" s="3">
        <v>70.241</v>
      </c>
      <c r="B596" t="s">
        <v>1008</v>
      </c>
      <c r="C596" t="s">
        <v>1009</v>
      </c>
      <c r="D596" t="s">
        <v>19</v>
      </c>
      <c r="E596">
        <v>30</v>
      </c>
      <c r="F596">
        <v>34</v>
      </c>
      <c r="G596">
        <v>1905</v>
      </c>
      <c r="H596">
        <v>1999</v>
      </c>
      <c r="I596" t="s">
        <v>13</v>
      </c>
    </row>
    <row r="597" spans="1:9">
      <c r="A597" s="3">
        <v>70.242999999999995</v>
      </c>
      <c r="B597" t="s">
        <v>1010</v>
      </c>
      <c r="C597" t="s">
        <v>1011</v>
      </c>
      <c r="D597" t="s">
        <v>19</v>
      </c>
      <c r="E597">
        <v>15</v>
      </c>
      <c r="F597">
        <v>19</v>
      </c>
      <c r="G597">
        <v>1905</v>
      </c>
      <c r="H597">
        <v>2008</v>
      </c>
      <c r="I597" t="s">
        <v>13</v>
      </c>
    </row>
    <row r="598" spans="1:9">
      <c r="A598" s="3">
        <v>70.244</v>
      </c>
      <c r="B598" t="s">
        <v>1012</v>
      </c>
      <c r="C598" t="s">
        <v>1013</v>
      </c>
      <c r="D598" t="s">
        <v>16</v>
      </c>
      <c r="E598">
        <v>36</v>
      </c>
      <c r="F598">
        <v>61</v>
      </c>
      <c r="G598">
        <v>1905</v>
      </c>
      <c r="H598">
        <v>1999</v>
      </c>
      <c r="I598" t="s">
        <v>13</v>
      </c>
    </row>
    <row r="599" spans="1:9">
      <c r="A599" s="3">
        <v>70.245000000000005</v>
      </c>
      <c r="B599" t="s">
        <v>1014</v>
      </c>
      <c r="C599" t="s">
        <v>1015</v>
      </c>
      <c r="D599" t="s">
        <v>67</v>
      </c>
      <c r="E599">
        <v>32</v>
      </c>
      <c r="F599">
        <v>79</v>
      </c>
      <c r="G599">
        <v>1905</v>
      </c>
      <c r="H599">
        <v>2000</v>
      </c>
      <c r="I599" t="s">
        <v>13</v>
      </c>
    </row>
    <row r="600" spans="1:9">
      <c r="A600" s="3">
        <v>70.245999999999995</v>
      </c>
      <c r="B600" t="s">
        <v>1016</v>
      </c>
      <c r="C600" t="s">
        <v>1017</v>
      </c>
      <c r="D600" t="s">
        <v>67</v>
      </c>
      <c r="E600">
        <v>14</v>
      </c>
      <c r="F600">
        <v>23</v>
      </c>
      <c r="G600">
        <v>1905</v>
      </c>
      <c r="H600">
        <v>2000</v>
      </c>
      <c r="I600" t="s">
        <v>23</v>
      </c>
    </row>
    <row r="601" spans="1:9">
      <c r="A601" s="3">
        <v>70.247</v>
      </c>
      <c r="B601" t="s">
        <v>1018</v>
      </c>
      <c r="C601" t="s">
        <v>1019</v>
      </c>
      <c r="D601" t="s">
        <v>67</v>
      </c>
      <c r="E601">
        <v>22</v>
      </c>
      <c r="F601">
        <v>30</v>
      </c>
      <c r="G601">
        <v>1905</v>
      </c>
      <c r="H601">
        <v>2000</v>
      </c>
      <c r="I601" t="s">
        <v>13</v>
      </c>
    </row>
    <row r="602" spans="1:9">
      <c r="A602" s="3">
        <v>70.248000000000005</v>
      </c>
      <c r="B602" t="s">
        <v>1020</v>
      </c>
      <c r="C602" t="s">
        <v>1021</v>
      </c>
      <c r="D602" t="s">
        <v>165</v>
      </c>
      <c r="E602">
        <v>25</v>
      </c>
      <c r="F602">
        <v>36</v>
      </c>
      <c r="G602">
        <v>1905</v>
      </c>
      <c r="H602">
        <v>2007</v>
      </c>
      <c r="I602" t="s">
        <v>13</v>
      </c>
    </row>
    <row r="603" spans="1:9">
      <c r="A603" s="3">
        <v>70.251000000000005</v>
      </c>
      <c r="B603" t="s">
        <v>1022</v>
      </c>
      <c r="C603" t="s">
        <v>1023</v>
      </c>
      <c r="D603" t="s">
        <v>641</v>
      </c>
      <c r="E603">
        <v>12</v>
      </c>
      <c r="F603">
        <v>17</v>
      </c>
      <c r="G603">
        <v>1905</v>
      </c>
      <c r="H603">
        <v>2000</v>
      </c>
      <c r="I603" t="s">
        <v>13</v>
      </c>
    </row>
    <row r="604" spans="1:9">
      <c r="A604" s="3">
        <v>70.251999999999995</v>
      </c>
      <c r="B604" t="s">
        <v>1024</v>
      </c>
      <c r="C604" t="s">
        <v>1025</v>
      </c>
      <c r="D604" t="s">
        <v>19</v>
      </c>
      <c r="E604">
        <v>9</v>
      </c>
      <c r="F604">
        <v>8</v>
      </c>
      <c r="G604">
        <v>1905</v>
      </c>
      <c r="H604">
        <v>2012</v>
      </c>
      <c r="I604" t="s">
        <v>13</v>
      </c>
    </row>
    <row r="605" spans="1:9">
      <c r="A605" s="3">
        <v>70.254000000000005</v>
      </c>
      <c r="B605" t="s">
        <v>1026</v>
      </c>
      <c r="C605" t="s">
        <v>1027</v>
      </c>
      <c r="D605" t="s">
        <v>392</v>
      </c>
      <c r="E605">
        <v>5</v>
      </c>
      <c r="F605">
        <v>4</v>
      </c>
      <c r="G605">
        <v>1905</v>
      </c>
      <c r="H605">
        <v>1997</v>
      </c>
      <c r="I605" t="s">
        <v>13</v>
      </c>
    </row>
    <row r="606" spans="1:9">
      <c r="A606" s="3">
        <v>70.254999999999995</v>
      </c>
      <c r="B606" t="s">
        <v>1028</v>
      </c>
      <c r="C606" t="s">
        <v>1029</v>
      </c>
      <c r="D606" t="s">
        <v>1030</v>
      </c>
      <c r="E606">
        <v>29</v>
      </c>
      <c r="F606">
        <v>50</v>
      </c>
      <c r="G606">
        <v>1905</v>
      </c>
      <c r="H606">
        <v>2000</v>
      </c>
      <c r="I606" t="s">
        <v>13</v>
      </c>
    </row>
    <row r="607" spans="1:9">
      <c r="A607" s="3">
        <v>70.256</v>
      </c>
      <c r="B607" t="s">
        <v>1031</v>
      </c>
      <c r="C607" t="s">
        <v>1032</v>
      </c>
      <c r="D607" t="s">
        <v>165</v>
      </c>
      <c r="E607">
        <v>19</v>
      </c>
      <c r="F607">
        <v>26</v>
      </c>
      <c r="G607">
        <v>1905</v>
      </c>
      <c r="H607">
        <v>1998</v>
      </c>
      <c r="I607" t="s">
        <v>13</v>
      </c>
    </row>
    <row r="608" spans="1:9">
      <c r="A608" s="3">
        <v>70.257000000000005</v>
      </c>
      <c r="B608" t="s">
        <v>1033</v>
      </c>
      <c r="C608" t="s">
        <v>1034</v>
      </c>
      <c r="D608" t="s">
        <v>828</v>
      </c>
      <c r="E608">
        <v>24</v>
      </c>
      <c r="F608">
        <v>29</v>
      </c>
      <c r="G608">
        <v>1905</v>
      </c>
      <c r="H608">
        <v>2002</v>
      </c>
      <c r="I608" t="s">
        <v>13</v>
      </c>
    </row>
    <row r="609" spans="1:9">
      <c r="A609" s="3">
        <v>70.257999999999996</v>
      </c>
      <c r="B609" t="s">
        <v>1035</v>
      </c>
      <c r="C609" t="s">
        <v>1036</v>
      </c>
      <c r="D609" t="s">
        <v>67</v>
      </c>
      <c r="E609">
        <v>58</v>
      </c>
      <c r="F609">
        <v>92</v>
      </c>
      <c r="G609">
        <v>1905</v>
      </c>
      <c r="H609">
        <v>2012</v>
      </c>
      <c r="I609" t="s">
        <v>13</v>
      </c>
    </row>
    <row r="610" spans="1:9">
      <c r="A610" s="3">
        <v>70.263999999999996</v>
      </c>
      <c r="B610" t="s">
        <v>1037</v>
      </c>
      <c r="C610" t="s">
        <v>1038</v>
      </c>
      <c r="D610" t="s">
        <v>165</v>
      </c>
      <c r="E610">
        <v>2</v>
      </c>
      <c r="F610">
        <v>1</v>
      </c>
      <c r="G610">
        <v>1905</v>
      </c>
      <c r="H610">
        <v>1997</v>
      </c>
      <c r="I610" t="s">
        <v>13</v>
      </c>
    </row>
    <row r="611" spans="1:9">
      <c r="A611" s="3">
        <v>70.265000000000001</v>
      </c>
      <c r="B611" t="s">
        <v>1039</v>
      </c>
      <c r="C611" t="s">
        <v>1040</v>
      </c>
      <c r="D611" t="s">
        <v>19</v>
      </c>
      <c r="E611">
        <v>71</v>
      </c>
      <c r="F611">
        <v>135</v>
      </c>
      <c r="G611">
        <v>1905</v>
      </c>
      <c r="H611">
        <v>2015</v>
      </c>
      <c r="I611" t="s">
        <v>13</v>
      </c>
    </row>
    <row r="612" spans="1:9">
      <c r="A612" s="3">
        <v>70.268000000000001</v>
      </c>
      <c r="B612" t="s">
        <v>1041</v>
      </c>
      <c r="C612" t="s">
        <v>1042</v>
      </c>
      <c r="D612" t="s">
        <v>156</v>
      </c>
      <c r="E612">
        <v>9</v>
      </c>
      <c r="F612">
        <v>8</v>
      </c>
      <c r="G612">
        <v>1999</v>
      </c>
      <c r="H612">
        <v>2015</v>
      </c>
      <c r="I612" t="s">
        <v>13</v>
      </c>
    </row>
    <row r="613" spans="1:9">
      <c r="A613" s="3">
        <v>70.27</v>
      </c>
      <c r="B613" t="s">
        <v>1043</v>
      </c>
      <c r="C613" t="s">
        <v>1044</v>
      </c>
      <c r="D613" t="s">
        <v>67</v>
      </c>
      <c r="E613">
        <v>74</v>
      </c>
      <c r="F613">
        <v>144</v>
      </c>
      <c r="G613">
        <v>1905</v>
      </c>
      <c r="H613">
        <v>2015</v>
      </c>
      <c r="I613" t="s">
        <v>23</v>
      </c>
    </row>
    <row r="614" spans="1:9">
      <c r="A614" s="3">
        <v>70.271000000000001</v>
      </c>
      <c r="B614" t="s">
        <v>1045</v>
      </c>
      <c r="C614" t="s">
        <v>1046</v>
      </c>
      <c r="D614" t="s">
        <v>1047</v>
      </c>
      <c r="E614">
        <v>2</v>
      </c>
      <c r="F614">
        <v>0</v>
      </c>
      <c r="G614">
        <v>1905</v>
      </c>
      <c r="H614">
        <v>1996</v>
      </c>
    </row>
    <row r="615" spans="1:9">
      <c r="A615" s="3">
        <v>70.272999999999996</v>
      </c>
      <c r="B615" t="s">
        <v>1048</v>
      </c>
      <c r="C615" t="s">
        <v>1049</v>
      </c>
      <c r="D615" t="s">
        <v>641</v>
      </c>
      <c r="E615">
        <v>13</v>
      </c>
      <c r="F615">
        <v>13</v>
      </c>
      <c r="G615">
        <v>1905</v>
      </c>
      <c r="H615">
        <v>2012</v>
      </c>
      <c r="I615" t="s">
        <v>23</v>
      </c>
    </row>
    <row r="616" spans="1:9">
      <c r="A616" s="3">
        <v>70.274000000000001</v>
      </c>
      <c r="B616" t="s">
        <v>1050</v>
      </c>
      <c r="C616" t="s">
        <v>1051</v>
      </c>
      <c r="D616" t="s">
        <v>67</v>
      </c>
      <c r="E616">
        <v>3</v>
      </c>
      <c r="F616">
        <v>0</v>
      </c>
      <c r="G616">
        <v>1905</v>
      </c>
      <c r="H616">
        <v>1996</v>
      </c>
      <c r="I616" t="s">
        <v>13</v>
      </c>
    </row>
    <row r="617" spans="1:9">
      <c r="A617" s="3">
        <v>70.275000000000006</v>
      </c>
      <c r="B617" t="s">
        <v>1052</v>
      </c>
      <c r="C617" t="s">
        <v>1053</v>
      </c>
      <c r="D617" t="s">
        <v>19</v>
      </c>
      <c r="E617">
        <v>7</v>
      </c>
      <c r="F617">
        <v>7</v>
      </c>
      <c r="G617">
        <v>1905</v>
      </c>
      <c r="H617">
        <v>2015</v>
      </c>
      <c r="I617" t="s">
        <v>13</v>
      </c>
    </row>
    <row r="618" spans="1:9">
      <c r="A618" s="3">
        <v>70.275999999999996</v>
      </c>
      <c r="B618" t="s">
        <v>1054</v>
      </c>
      <c r="C618" t="s">
        <v>1055</v>
      </c>
      <c r="D618" t="s">
        <v>19</v>
      </c>
      <c r="E618">
        <v>17</v>
      </c>
      <c r="F618">
        <v>12</v>
      </c>
      <c r="G618">
        <v>1905</v>
      </c>
      <c r="H618">
        <v>2000</v>
      </c>
      <c r="I618" t="s">
        <v>13</v>
      </c>
    </row>
    <row r="619" spans="1:9">
      <c r="A619" s="3">
        <v>70.277000000000001</v>
      </c>
      <c r="B619" t="s">
        <v>1056</v>
      </c>
      <c r="C619" t="s">
        <v>1057</v>
      </c>
      <c r="D619" t="s">
        <v>19</v>
      </c>
      <c r="E619">
        <v>38</v>
      </c>
      <c r="F619">
        <v>52</v>
      </c>
      <c r="G619">
        <v>1905</v>
      </c>
      <c r="H619">
        <v>2012</v>
      </c>
      <c r="I619" t="s">
        <v>13</v>
      </c>
    </row>
    <row r="620" spans="1:9">
      <c r="A620" s="3">
        <v>70.278000000000006</v>
      </c>
      <c r="B620" t="s">
        <v>1058</v>
      </c>
      <c r="C620" t="s">
        <v>1059</v>
      </c>
      <c r="D620" t="s">
        <v>156</v>
      </c>
      <c r="E620">
        <v>33</v>
      </c>
      <c r="F620">
        <v>35</v>
      </c>
      <c r="G620">
        <v>1905</v>
      </c>
      <c r="H620">
        <v>2014</v>
      </c>
      <c r="I620" t="s">
        <v>13</v>
      </c>
    </row>
    <row r="621" spans="1:9">
      <c r="A621" s="3">
        <v>70.278999999999996</v>
      </c>
      <c r="B621" t="s">
        <v>1060</v>
      </c>
      <c r="C621" t="s">
        <v>1061</v>
      </c>
      <c r="D621" t="s">
        <v>160</v>
      </c>
      <c r="E621">
        <v>1</v>
      </c>
      <c r="F621">
        <v>1</v>
      </c>
      <c r="G621">
        <v>2015</v>
      </c>
      <c r="H621">
        <v>2015</v>
      </c>
      <c r="I621" t="s">
        <v>13</v>
      </c>
    </row>
    <row r="622" spans="1:9">
      <c r="A622" s="3">
        <v>70.28</v>
      </c>
      <c r="B622" t="s">
        <v>1062</v>
      </c>
      <c r="C622" t="s">
        <v>1063</v>
      </c>
      <c r="D622" t="s">
        <v>67</v>
      </c>
      <c r="E622">
        <v>27</v>
      </c>
      <c r="F622">
        <v>29</v>
      </c>
      <c r="G622">
        <v>1905</v>
      </c>
      <c r="H622">
        <v>2015</v>
      </c>
      <c r="I622" t="s">
        <v>13</v>
      </c>
    </row>
    <row r="623" spans="1:9">
      <c r="A623" s="3">
        <v>70.281999999999996</v>
      </c>
      <c r="B623" t="s">
        <v>1064</v>
      </c>
      <c r="C623" t="s">
        <v>1065</v>
      </c>
      <c r="D623" t="s">
        <v>748</v>
      </c>
      <c r="E623">
        <v>19</v>
      </c>
      <c r="F623">
        <v>22</v>
      </c>
      <c r="G623">
        <v>1905</v>
      </c>
      <c r="H623">
        <v>2000</v>
      </c>
      <c r="I623" t="s">
        <v>13</v>
      </c>
    </row>
    <row r="624" spans="1:9">
      <c r="A624" s="3">
        <v>70.283000000000001</v>
      </c>
      <c r="B624" t="s">
        <v>1066</v>
      </c>
      <c r="C624" t="s">
        <v>1067</v>
      </c>
      <c r="D624" t="s">
        <v>16</v>
      </c>
      <c r="E624">
        <v>30</v>
      </c>
      <c r="F624">
        <v>34</v>
      </c>
      <c r="G624">
        <v>1905</v>
      </c>
      <c r="H624">
        <v>2015</v>
      </c>
      <c r="I624" t="s">
        <v>13</v>
      </c>
    </row>
    <row r="625" spans="1:10">
      <c r="A625" s="3">
        <v>70.284000000000006</v>
      </c>
      <c r="B625" t="s">
        <v>1068</v>
      </c>
      <c r="C625" t="s">
        <v>1069</v>
      </c>
      <c r="D625" t="s">
        <v>19</v>
      </c>
      <c r="E625">
        <v>19</v>
      </c>
      <c r="F625">
        <v>21</v>
      </c>
      <c r="G625">
        <v>1905</v>
      </c>
      <c r="H625">
        <v>2015</v>
      </c>
      <c r="I625" t="s">
        <v>13</v>
      </c>
    </row>
    <row r="626" spans="1:10">
      <c r="A626" s="3">
        <v>70.295000000000002</v>
      </c>
      <c r="B626" t="s">
        <v>1070</v>
      </c>
      <c r="C626" t="s">
        <v>1071</v>
      </c>
      <c r="D626" t="s">
        <v>818</v>
      </c>
      <c r="E626">
        <v>26</v>
      </c>
      <c r="F626">
        <v>46</v>
      </c>
      <c r="G626">
        <v>1905</v>
      </c>
      <c r="H626">
        <v>2006</v>
      </c>
      <c r="I626" t="s">
        <v>23</v>
      </c>
    </row>
    <row r="627" spans="1:10">
      <c r="A627" s="3">
        <v>70.299000000000007</v>
      </c>
      <c r="B627" t="s">
        <v>1072</v>
      </c>
      <c r="C627" t="s">
        <v>1073</v>
      </c>
      <c r="D627"/>
      <c r="E627"/>
      <c r="F627"/>
      <c r="G627">
        <v>41817</v>
      </c>
      <c r="H627">
        <v>2018</v>
      </c>
      <c r="I627" t="s">
        <v>28</v>
      </c>
      <c r="J627" t="s">
        <v>712</v>
      </c>
    </row>
    <row r="628" spans="1:10">
      <c r="A628" s="3">
        <v>70.3</v>
      </c>
      <c r="B628" t="s">
        <v>1074</v>
      </c>
      <c r="C628" t="s">
        <v>1075</v>
      </c>
      <c r="D628" t="s">
        <v>67</v>
      </c>
      <c r="E628">
        <v>7</v>
      </c>
      <c r="F628">
        <v>6</v>
      </c>
      <c r="G628">
        <v>1905</v>
      </c>
      <c r="H628">
        <v>2015</v>
      </c>
      <c r="I628" t="s">
        <v>23</v>
      </c>
    </row>
    <row r="629" spans="1:10">
      <c r="A629" s="3">
        <v>70.302000000000007</v>
      </c>
      <c r="B629" t="s">
        <v>1076</v>
      </c>
      <c r="C629" t="s">
        <v>1077</v>
      </c>
      <c r="D629" t="s">
        <v>1078</v>
      </c>
      <c r="E629">
        <v>7</v>
      </c>
      <c r="F629">
        <v>7</v>
      </c>
      <c r="G629">
        <v>1905</v>
      </c>
      <c r="H629">
        <v>1996</v>
      </c>
      <c r="I629" t="s">
        <v>23</v>
      </c>
    </row>
    <row r="630" spans="1:10">
      <c r="A630" s="3">
        <v>70.305000000000007</v>
      </c>
      <c r="B630" t="s">
        <v>1079</v>
      </c>
      <c r="C630" t="s">
        <v>1080</v>
      </c>
      <c r="D630" t="s">
        <v>1081</v>
      </c>
      <c r="E630">
        <v>22</v>
      </c>
      <c r="F630">
        <v>32</v>
      </c>
      <c r="G630">
        <v>1905</v>
      </c>
      <c r="H630">
        <v>2014</v>
      </c>
      <c r="I630" t="s">
        <v>13</v>
      </c>
    </row>
    <row r="631" spans="1:10">
      <c r="A631" s="3">
        <v>71.001000000000005</v>
      </c>
      <c r="B631" t="s">
        <v>1082</v>
      </c>
      <c r="C631" t="s">
        <v>1083</v>
      </c>
      <c r="F631"/>
      <c r="G631" s="6">
        <v>2018</v>
      </c>
      <c r="H631" s="6">
        <v>2018</v>
      </c>
      <c r="I631" s="7" t="s">
        <v>1084</v>
      </c>
      <c r="J631" t="s">
        <v>93</v>
      </c>
    </row>
    <row r="632" spans="1:10">
      <c r="A632" s="3">
        <v>71.003</v>
      </c>
      <c r="B632" t="s">
        <v>1085</v>
      </c>
      <c r="C632" t="s">
        <v>1086</v>
      </c>
      <c r="D632" t="s">
        <v>19</v>
      </c>
      <c r="E632">
        <v>2</v>
      </c>
      <c r="F632">
        <v>0</v>
      </c>
      <c r="G632">
        <v>1905</v>
      </c>
      <c r="H632">
        <v>1996</v>
      </c>
      <c r="I632" t="s">
        <v>13</v>
      </c>
    </row>
    <row r="633" spans="1:10">
      <c r="A633" s="3">
        <v>71.004999999999995</v>
      </c>
      <c r="B633" t="s">
        <v>1087</v>
      </c>
      <c r="C633" t="s">
        <v>1088</v>
      </c>
      <c r="D633" t="s">
        <v>165</v>
      </c>
      <c r="E633">
        <v>6</v>
      </c>
      <c r="F633">
        <v>5</v>
      </c>
      <c r="G633">
        <v>1905</v>
      </c>
      <c r="H633">
        <v>2009</v>
      </c>
      <c r="I633" t="s">
        <v>13</v>
      </c>
    </row>
    <row r="634" spans="1:10">
      <c r="A634" s="3">
        <v>71.007000000000005</v>
      </c>
      <c r="B634" t="s">
        <v>1089</v>
      </c>
      <c r="C634" t="s">
        <v>1090</v>
      </c>
      <c r="D634"/>
      <c r="E634"/>
      <c r="F634"/>
      <c r="G634">
        <v>2018</v>
      </c>
      <c r="H634">
        <v>2018</v>
      </c>
      <c r="I634" t="s">
        <v>23</v>
      </c>
      <c r="J634" t="s">
        <v>93</v>
      </c>
    </row>
    <row r="635" spans="1:10">
      <c r="A635" s="3">
        <v>71.010000000000005</v>
      </c>
      <c r="B635" t="s">
        <v>1091</v>
      </c>
      <c r="C635" t="s">
        <v>1092</v>
      </c>
      <c r="D635" t="s">
        <v>67</v>
      </c>
      <c r="E635">
        <v>3</v>
      </c>
      <c r="F635">
        <v>0</v>
      </c>
      <c r="G635">
        <v>1905</v>
      </c>
      <c r="H635">
        <v>2007</v>
      </c>
      <c r="I635" t="s">
        <v>23</v>
      </c>
    </row>
    <row r="636" spans="1:10">
      <c r="A636" s="3">
        <v>71.010999999999996</v>
      </c>
      <c r="B636" t="s">
        <v>1093</v>
      </c>
      <c r="C636" t="s">
        <v>1094</v>
      </c>
      <c r="D636" t="s">
        <v>561</v>
      </c>
      <c r="E636">
        <v>4</v>
      </c>
      <c r="F636">
        <v>4</v>
      </c>
      <c r="G636">
        <v>1905</v>
      </c>
      <c r="H636">
        <v>2015</v>
      </c>
      <c r="I636" t="s">
        <v>13</v>
      </c>
    </row>
    <row r="637" spans="1:10">
      <c r="A637" s="3">
        <v>71.012</v>
      </c>
      <c r="B637" t="s">
        <v>1095</v>
      </c>
      <c r="C637" t="s">
        <v>1096</v>
      </c>
      <c r="D637" t="s">
        <v>193</v>
      </c>
      <c r="E637">
        <v>11</v>
      </c>
      <c r="F637">
        <v>11</v>
      </c>
      <c r="G637">
        <v>1905</v>
      </c>
      <c r="H637">
        <v>2009</v>
      </c>
      <c r="I637" t="s">
        <v>13</v>
      </c>
    </row>
    <row r="638" spans="1:10">
      <c r="A638" s="3">
        <v>71.013000000000005</v>
      </c>
      <c r="B638" t="s">
        <v>1097</v>
      </c>
      <c r="C638" t="s">
        <v>1098</v>
      </c>
      <c r="D638" t="s">
        <v>19</v>
      </c>
      <c r="E638">
        <v>4</v>
      </c>
      <c r="F638">
        <v>0</v>
      </c>
      <c r="G638">
        <v>1905</v>
      </c>
      <c r="H638">
        <v>2007</v>
      </c>
      <c r="I638" t="s">
        <v>13</v>
      </c>
    </row>
    <row r="639" spans="1:10">
      <c r="A639" s="3">
        <v>71.016999999999996</v>
      </c>
      <c r="B639" t="s">
        <v>1099</v>
      </c>
      <c r="C639" t="s">
        <v>1100</v>
      </c>
      <c r="D639" t="s">
        <v>165</v>
      </c>
      <c r="E639">
        <v>8</v>
      </c>
      <c r="F639">
        <v>0</v>
      </c>
      <c r="G639">
        <v>1905</v>
      </c>
      <c r="H639">
        <v>2007</v>
      </c>
      <c r="I639" t="s">
        <v>13</v>
      </c>
    </row>
    <row r="640" spans="1:10">
      <c r="A640" s="3">
        <v>71.018000000000001</v>
      </c>
      <c r="B640" t="s">
        <v>1101</v>
      </c>
      <c r="C640" t="s">
        <v>1102</v>
      </c>
      <c r="D640" t="s">
        <v>1030</v>
      </c>
      <c r="E640">
        <v>14</v>
      </c>
      <c r="F640">
        <v>9</v>
      </c>
      <c r="G640">
        <v>1905</v>
      </c>
      <c r="H640">
        <v>2013</v>
      </c>
      <c r="I640" t="s">
        <v>13</v>
      </c>
    </row>
    <row r="641" spans="1:10">
      <c r="A641" s="3">
        <v>71.02</v>
      </c>
      <c r="B641" t="s">
        <v>1103</v>
      </c>
      <c r="C641" t="s">
        <v>1104</v>
      </c>
      <c r="D641" t="s">
        <v>165</v>
      </c>
      <c r="E641">
        <v>11</v>
      </c>
      <c r="F641">
        <v>7</v>
      </c>
      <c r="G641">
        <v>1905</v>
      </c>
      <c r="H641">
        <v>2009</v>
      </c>
      <c r="I641" t="s">
        <v>13</v>
      </c>
    </row>
    <row r="642" spans="1:10">
      <c r="A642" s="3">
        <v>71.021000000000001</v>
      </c>
      <c r="B642" t="s">
        <v>1105</v>
      </c>
      <c r="C642" t="s">
        <v>1106</v>
      </c>
      <c r="D642" t="s">
        <v>19</v>
      </c>
      <c r="E642">
        <v>12</v>
      </c>
      <c r="F642">
        <v>8</v>
      </c>
      <c r="G642">
        <v>1905</v>
      </c>
      <c r="H642">
        <v>2003</v>
      </c>
      <c r="I642" t="s">
        <v>13</v>
      </c>
    </row>
    <row r="643" spans="1:10">
      <c r="A643" s="3">
        <v>71.022000000000006</v>
      </c>
      <c r="B643" t="s">
        <v>1107</v>
      </c>
      <c r="C643" t="s">
        <v>1108</v>
      </c>
      <c r="D643" t="s">
        <v>67</v>
      </c>
      <c r="E643">
        <v>4</v>
      </c>
      <c r="F643">
        <v>3</v>
      </c>
      <c r="G643">
        <v>1905</v>
      </c>
      <c r="H643">
        <v>2009</v>
      </c>
      <c r="I643" t="s">
        <v>23</v>
      </c>
    </row>
    <row r="644" spans="1:10">
      <c r="A644" s="3">
        <v>71.025000000000006</v>
      </c>
      <c r="B644" t="s">
        <v>1109</v>
      </c>
      <c r="C644" t="s">
        <v>1110</v>
      </c>
      <c r="D644" t="s">
        <v>19</v>
      </c>
      <c r="E644">
        <v>18</v>
      </c>
      <c r="F644">
        <v>47</v>
      </c>
      <c r="G644">
        <v>1905</v>
      </c>
      <c r="H644">
        <v>2015</v>
      </c>
      <c r="I644" t="s">
        <v>13</v>
      </c>
    </row>
    <row r="645" spans="1:10">
      <c r="A645" s="3">
        <v>71.027000000000001</v>
      </c>
      <c r="B645" t="s">
        <v>1111</v>
      </c>
      <c r="C645" t="s">
        <v>1112</v>
      </c>
      <c r="D645" t="s">
        <v>19</v>
      </c>
      <c r="E645">
        <v>7</v>
      </c>
      <c r="F645">
        <v>4</v>
      </c>
      <c r="G645">
        <v>1905</v>
      </c>
      <c r="H645">
        <v>2007</v>
      </c>
      <c r="I645" t="s">
        <v>23</v>
      </c>
    </row>
    <row r="646" spans="1:10">
      <c r="A646" s="3">
        <v>72.001000000000005</v>
      </c>
      <c r="B646" t="s">
        <v>1113</v>
      </c>
      <c r="C646" t="s">
        <v>1114</v>
      </c>
      <c r="F646"/>
      <c r="G646" s="6">
        <v>2018</v>
      </c>
      <c r="H646" s="6">
        <v>2018</v>
      </c>
      <c r="I646" t="s">
        <v>13</v>
      </c>
      <c r="J646" t="s">
        <v>93</v>
      </c>
    </row>
    <row r="647" spans="1:10">
      <c r="A647" s="3">
        <v>72.001999999999995</v>
      </c>
      <c r="B647" t="s">
        <v>1115</v>
      </c>
      <c r="C647" t="s">
        <v>1116</v>
      </c>
      <c r="D647" t="s">
        <v>156</v>
      </c>
      <c r="E647">
        <v>30</v>
      </c>
      <c r="F647">
        <v>56</v>
      </c>
      <c r="G647">
        <v>1905</v>
      </c>
      <c r="H647">
        <v>2015</v>
      </c>
      <c r="I647" t="s">
        <v>13</v>
      </c>
    </row>
    <row r="648" spans="1:10">
      <c r="A648" s="3">
        <v>72.003</v>
      </c>
      <c r="B648" t="s">
        <v>1117</v>
      </c>
      <c r="C648" t="s">
        <v>1118</v>
      </c>
      <c r="D648" t="s">
        <v>19</v>
      </c>
      <c r="E648">
        <v>135</v>
      </c>
      <c r="F648">
        <v>428</v>
      </c>
      <c r="G648">
        <v>1905</v>
      </c>
      <c r="H648">
        <v>2015</v>
      </c>
      <c r="I648" t="s">
        <v>13</v>
      </c>
    </row>
    <row r="649" spans="1:10">
      <c r="A649" s="3">
        <v>72.009</v>
      </c>
      <c r="B649" t="s">
        <v>1119</v>
      </c>
      <c r="C649" t="s">
        <v>1120</v>
      </c>
      <c r="D649"/>
      <c r="E649"/>
      <c r="F649"/>
      <c r="G649">
        <v>2018</v>
      </c>
      <c r="H649">
        <v>2018</v>
      </c>
      <c r="I649" t="s">
        <v>23</v>
      </c>
      <c r="J649" t="s">
        <v>1511</v>
      </c>
    </row>
    <row r="650" spans="1:10">
      <c r="A650" s="3">
        <v>72.010000000000005</v>
      </c>
      <c r="B650" t="s">
        <v>1121</v>
      </c>
      <c r="C650" t="s">
        <v>1122</v>
      </c>
      <c r="D650" t="s">
        <v>19</v>
      </c>
      <c r="E650">
        <v>5</v>
      </c>
      <c r="F650">
        <v>29</v>
      </c>
      <c r="G650">
        <v>2003</v>
      </c>
      <c r="H650">
        <v>2009</v>
      </c>
      <c r="I650" t="s">
        <v>23</v>
      </c>
    </row>
    <row r="651" spans="1:10">
      <c r="A651" s="3">
        <v>72.012</v>
      </c>
      <c r="B651" t="s">
        <v>1528</v>
      </c>
      <c r="C651" t="s">
        <v>1527</v>
      </c>
      <c r="D651"/>
      <c r="E651"/>
      <c r="F651" t="s">
        <v>1518</v>
      </c>
      <c r="G651">
        <v>2019</v>
      </c>
      <c r="H651">
        <v>2019</v>
      </c>
      <c r="I651" t="s">
        <v>23</v>
      </c>
      <c r="J651" t="s">
        <v>93</v>
      </c>
    </row>
    <row r="652" spans="1:10">
      <c r="A652" s="3">
        <v>72.013000000000005</v>
      </c>
      <c r="B652" t="s">
        <v>1123</v>
      </c>
      <c r="C652" t="s">
        <v>1124</v>
      </c>
      <c r="D652" t="s">
        <v>1125</v>
      </c>
      <c r="E652">
        <v>49</v>
      </c>
      <c r="F652">
        <v>87</v>
      </c>
      <c r="G652">
        <v>1905</v>
      </c>
      <c r="H652">
        <v>2014</v>
      </c>
      <c r="I652" t="s">
        <v>13</v>
      </c>
    </row>
    <row r="653" spans="1:10">
      <c r="A653" s="3">
        <v>72.015000000000001</v>
      </c>
      <c r="B653" t="s">
        <v>1126</v>
      </c>
      <c r="C653" t="s">
        <v>1127</v>
      </c>
      <c r="D653" t="s">
        <v>19</v>
      </c>
      <c r="E653">
        <v>22</v>
      </c>
      <c r="F653">
        <v>27</v>
      </c>
      <c r="G653">
        <v>1905</v>
      </c>
      <c r="H653">
        <v>2015</v>
      </c>
      <c r="I653" t="s">
        <v>13</v>
      </c>
    </row>
    <row r="654" spans="1:10">
      <c r="A654" s="3">
        <v>72.016999999999996</v>
      </c>
      <c r="B654" t="s">
        <v>1128</v>
      </c>
      <c r="C654" t="s">
        <v>1129</v>
      </c>
      <c r="D654" t="s">
        <v>19</v>
      </c>
      <c r="E654">
        <v>2</v>
      </c>
      <c r="F654">
        <v>1</v>
      </c>
      <c r="G654">
        <v>1905</v>
      </c>
      <c r="H654">
        <v>2009</v>
      </c>
      <c r="I654" t="s">
        <v>13</v>
      </c>
    </row>
    <row r="655" spans="1:10">
      <c r="A655" s="3">
        <v>72.019000000000005</v>
      </c>
      <c r="B655" t="s">
        <v>1130</v>
      </c>
      <c r="C655" t="s">
        <v>1131</v>
      </c>
      <c r="D655" t="s">
        <v>561</v>
      </c>
      <c r="E655">
        <v>34</v>
      </c>
      <c r="F655">
        <v>37</v>
      </c>
      <c r="G655">
        <v>1905</v>
      </c>
      <c r="H655">
        <v>2015</v>
      </c>
      <c r="I655" t="s">
        <v>13</v>
      </c>
    </row>
    <row r="656" spans="1:10">
      <c r="A656" s="3">
        <v>72.02</v>
      </c>
      <c r="B656" t="s">
        <v>1132</v>
      </c>
      <c r="C656" t="s">
        <v>1133</v>
      </c>
      <c r="D656" t="s">
        <v>19</v>
      </c>
      <c r="E656">
        <v>70</v>
      </c>
      <c r="F656">
        <v>137</v>
      </c>
      <c r="G656">
        <v>1905</v>
      </c>
      <c r="H656">
        <v>2015</v>
      </c>
      <c r="I656" t="s">
        <v>13</v>
      </c>
    </row>
    <row r="657" spans="1:59">
      <c r="A657" s="3">
        <v>72.022000000000006</v>
      </c>
      <c r="B657" t="s">
        <v>1134</v>
      </c>
      <c r="C657" t="s">
        <v>1135</v>
      </c>
      <c r="D657" t="s">
        <v>165</v>
      </c>
      <c r="E657">
        <v>13</v>
      </c>
      <c r="F657">
        <v>11</v>
      </c>
      <c r="G657">
        <v>1905</v>
      </c>
      <c r="H657">
        <v>2007</v>
      </c>
      <c r="I657" t="s">
        <v>13</v>
      </c>
    </row>
    <row r="658" spans="1:59">
      <c r="A658" s="3">
        <v>72.024000000000001</v>
      </c>
      <c r="B658" t="s">
        <v>1136</v>
      </c>
      <c r="C658" t="s">
        <v>1137</v>
      </c>
      <c r="D658" t="s">
        <v>19</v>
      </c>
      <c r="E658">
        <v>8</v>
      </c>
      <c r="F658">
        <v>8</v>
      </c>
      <c r="G658">
        <v>1905</v>
      </c>
      <c r="H658">
        <v>2007</v>
      </c>
      <c r="I658" t="s">
        <v>13</v>
      </c>
    </row>
    <row r="659" spans="1:59">
      <c r="A659" s="3">
        <v>72.025999999999996</v>
      </c>
      <c r="B659" t="s">
        <v>1138</v>
      </c>
      <c r="C659" t="s">
        <v>1139</v>
      </c>
      <c r="D659" t="s">
        <v>19</v>
      </c>
      <c r="E659">
        <v>2</v>
      </c>
      <c r="F659">
        <v>1</v>
      </c>
      <c r="G659">
        <v>1905</v>
      </c>
      <c r="H659">
        <v>1994</v>
      </c>
      <c r="I659" t="s">
        <v>13</v>
      </c>
    </row>
    <row r="660" spans="1:59">
      <c r="A660">
        <v>72.028999999999996</v>
      </c>
      <c r="B660" t="s">
        <v>1515</v>
      </c>
      <c r="C660" s="15" t="s">
        <v>1516</v>
      </c>
      <c r="D660" s="15"/>
      <c r="E660" s="15"/>
      <c r="F660" s="15"/>
      <c r="G660">
        <v>2019</v>
      </c>
      <c r="H660">
        <v>2019</v>
      </c>
      <c r="I660" s="15"/>
      <c r="J660" s="15" t="s">
        <v>1511</v>
      </c>
      <c r="K660" s="15"/>
      <c r="M660" s="15"/>
    </row>
    <row r="661" spans="1:59">
      <c r="A661" s="3">
        <v>72.031000000000006</v>
      </c>
      <c r="B661" t="s">
        <v>1140</v>
      </c>
      <c r="C661" t="s">
        <v>1141</v>
      </c>
      <c r="D661" t="s">
        <v>19</v>
      </c>
      <c r="E661">
        <v>80</v>
      </c>
      <c r="F661">
        <v>155</v>
      </c>
      <c r="G661">
        <v>1905</v>
      </c>
      <c r="H661">
        <v>2015</v>
      </c>
      <c r="I661" t="s">
        <v>13</v>
      </c>
    </row>
    <row r="662" spans="1:59">
      <c r="A662" s="3">
        <v>72.034999999999997</v>
      </c>
      <c r="B662" t="s">
        <v>1142</v>
      </c>
      <c r="C662" t="s">
        <v>1143</v>
      </c>
      <c r="D662" t="s">
        <v>825</v>
      </c>
      <c r="E662">
        <v>6</v>
      </c>
      <c r="F662">
        <v>11</v>
      </c>
      <c r="G662">
        <v>1905</v>
      </c>
      <c r="H662">
        <v>2015</v>
      </c>
      <c r="I662" t="s">
        <v>23</v>
      </c>
    </row>
    <row r="663" spans="1:59">
      <c r="A663" s="3">
        <v>72.036000000000001</v>
      </c>
      <c r="B663" t="s">
        <v>1144</v>
      </c>
      <c r="C663" t="s">
        <v>1145</v>
      </c>
      <c r="D663" t="s">
        <v>16</v>
      </c>
      <c r="E663">
        <v>22</v>
      </c>
      <c r="F663">
        <v>40</v>
      </c>
      <c r="G663">
        <v>1905</v>
      </c>
      <c r="H663">
        <v>2000</v>
      </c>
      <c r="I663" t="s">
        <v>23</v>
      </c>
    </row>
    <row r="664" spans="1:59">
      <c r="A664" s="3">
        <v>72.037000000000006</v>
      </c>
      <c r="B664" t="s">
        <v>1146</v>
      </c>
      <c r="C664" t="s">
        <v>1147</v>
      </c>
      <c r="D664" t="s">
        <v>1148</v>
      </c>
      <c r="E664">
        <v>6</v>
      </c>
      <c r="F664">
        <v>5</v>
      </c>
      <c r="G664">
        <v>1905</v>
      </c>
      <c r="H664">
        <v>2000</v>
      </c>
      <c r="I664" t="s">
        <v>23</v>
      </c>
    </row>
    <row r="665" spans="1:59">
      <c r="A665" s="3">
        <v>72.037999999999997</v>
      </c>
      <c r="B665" t="s">
        <v>1149</v>
      </c>
      <c r="C665" t="s">
        <v>1150</v>
      </c>
      <c r="D665" t="s">
        <v>19</v>
      </c>
      <c r="E665">
        <v>56</v>
      </c>
      <c r="F665">
        <v>126</v>
      </c>
      <c r="G665">
        <v>1905</v>
      </c>
      <c r="H665">
        <v>2015</v>
      </c>
      <c r="I665" t="s">
        <v>23</v>
      </c>
    </row>
    <row r="666" spans="1:59">
      <c r="A666" s="3">
        <v>72.042000000000002</v>
      </c>
      <c r="B666" t="s">
        <v>1151</v>
      </c>
      <c r="C666" t="s">
        <v>1152</v>
      </c>
      <c r="D666"/>
      <c r="E666"/>
      <c r="F666"/>
      <c r="G666" s="9">
        <v>43272</v>
      </c>
      <c r="H666">
        <v>2018</v>
      </c>
      <c r="I666" t="s">
        <v>23</v>
      </c>
      <c r="J666" t="s">
        <v>1511</v>
      </c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>
        <v>43272</v>
      </c>
      <c r="BG666" s="4"/>
    </row>
    <row r="667" spans="1:59">
      <c r="A667" s="3">
        <v>72.043000000000006</v>
      </c>
      <c r="B667" t="s">
        <v>1153</v>
      </c>
      <c r="C667" t="s">
        <v>1154</v>
      </c>
      <c r="D667" t="s">
        <v>1155</v>
      </c>
      <c r="E667">
        <v>19</v>
      </c>
      <c r="F667">
        <v>34</v>
      </c>
      <c r="G667">
        <v>1905</v>
      </c>
      <c r="H667">
        <v>2015</v>
      </c>
      <c r="I667" t="s">
        <v>23</v>
      </c>
    </row>
    <row r="668" spans="1:59">
      <c r="A668" s="3">
        <v>72.043999999999997</v>
      </c>
      <c r="B668" t="s">
        <v>1156</v>
      </c>
      <c r="C668" t="s">
        <v>1157</v>
      </c>
      <c r="D668" t="s">
        <v>1158</v>
      </c>
      <c r="E668">
        <v>12</v>
      </c>
      <c r="F668">
        <v>21</v>
      </c>
      <c r="G668">
        <v>1905</v>
      </c>
      <c r="H668">
        <v>2015</v>
      </c>
      <c r="I668" t="s">
        <v>13</v>
      </c>
    </row>
    <row r="669" spans="1:59">
      <c r="A669" s="3">
        <v>72.045000000000002</v>
      </c>
      <c r="B669" t="s">
        <v>1159</v>
      </c>
      <c r="C669" t="s">
        <v>1160</v>
      </c>
      <c r="D669" t="s">
        <v>674</v>
      </c>
      <c r="E669">
        <v>88</v>
      </c>
      <c r="F669">
        <v>313</v>
      </c>
      <c r="G669">
        <v>1905</v>
      </c>
      <c r="H669">
        <v>2015</v>
      </c>
      <c r="I669" t="s">
        <v>13</v>
      </c>
    </row>
    <row r="670" spans="1:59">
      <c r="A670" s="3">
        <v>72.046000000000006</v>
      </c>
      <c r="B670" t="s">
        <v>1161</v>
      </c>
      <c r="C670" t="s">
        <v>1162</v>
      </c>
      <c r="D670" t="s">
        <v>19</v>
      </c>
      <c r="E670">
        <v>11</v>
      </c>
      <c r="F670">
        <v>8</v>
      </c>
      <c r="G670">
        <v>1905</v>
      </c>
      <c r="H670">
        <v>2007</v>
      </c>
      <c r="I670" t="s">
        <v>23</v>
      </c>
    </row>
    <row r="671" spans="1:59">
      <c r="A671" s="3">
        <v>72.049000000000007</v>
      </c>
      <c r="B671" t="s">
        <v>1163</v>
      </c>
      <c r="C671" t="s">
        <v>1164</v>
      </c>
      <c r="D671" t="s">
        <v>561</v>
      </c>
      <c r="E671">
        <v>4</v>
      </c>
      <c r="F671">
        <v>4</v>
      </c>
      <c r="G671">
        <v>2012</v>
      </c>
      <c r="H671">
        <v>2015</v>
      </c>
      <c r="I671" t="s">
        <v>23</v>
      </c>
    </row>
    <row r="672" spans="1:59">
      <c r="A672" s="3">
        <v>72.052000000000007</v>
      </c>
      <c r="B672" t="s">
        <v>1165</v>
      </c>
      <c r="C672" t="s">
        <v>1166</v>
      </c>
      <c r="D672"/>
      <c r="E672"/>
      <c r="F672"/>
      <c r="G672">
        <v>2018</v>
      </c>
      <c r="H672">
        <v>2018</v>
      </c>
      <c r="I672" t="s">
        <v>382</v>
      </c>
      <c r="J672" t="s">
        <v>93</v>
      </c>
    </row>
    <row r="673" spans="1:59">
      <c r="A673" s="3">
        <v>72.052999999999997</v>
      </c>
      <c r="B673" t="s">
        <v>1167</v>
      </c>
      <c r="C673" t="s">
        <v>1168</v>
      </c>
      <c r="D673" t="s">
        <v>556</v>
      </c>
      <c r="E673">
        <v>16</v>
      </c>
      <c r="F673">
        <v>18</v>
      </c>
      <c r="G673">
        <v>1905</v>
      </c>
      <c r="H673">
        <v>2003</v>
      </c>
      <c r="I673" t="s">
        <v>13</v>
      </c>
    </row>
    <row r="674" spans="1:59">
      <c r="A674" s="3">
        <v>72.055000000000007</v>
      </c>
      <c r="B674" t="s">
        <v>1169</v>
      </c>
      <c r="C674" t="s">
        <v>1170</v>
      </c>
      <c r="D674" t="s">
        <v>67</v>
      </c>
      <c r="E674">
        <v>14</v>
      </c>
      <c r="F674">
        <v>17</v>
      </c>
      <c r="G674">
        <v>1905</v>
      </c>
      <c r="H674">
        <v>2002</v>
      </c>
      <c r="I674" t="s">
        <v>13</v>
      </c>
    </row>
    <row r="675" spans="1:59">
      <c r="A675" s="3">
        <v>72.061000000000007</v>
      </c>
      <c r="B675" t="s">
        <v>1171</v>
      </c>
      <c r="C675" t="s">
        <v>1172</v>
      </c>
      <c r="D675" t="s">
        <v>154</v>
      </c>
      <c r="E675">
        <v>1</v>
      </c>
      <c r="F675">
        <v>0</v>
      </c>
      <c r="G675">
        <v>1905</v>
      </c>
      <c r="H675">
        <v>1905</v>
      </c>
      <c r="I675" t="s">
        <v>23</v>
      </c>
    </row>
    <row r="676" spans="1:59">
      <c r="A676" s="3">
        <v>72.063000000000002</v>
      </c>
      <c r="B676" t="s">
        <v>1173</v>
      </c>
      <c r="C676" t="s">
        <v>1174</v>
      </c>
      <c r="D676" t="s">
        <v>1175</v>
      </c>
      <c r="E676">
        <v>7</v>
      </c>
      <c r="F676">
        <v>5</v>
      </c>
      <c r="G676">
        <v>1905</v>
      </c>
      <c r="H676">
        <v>2015</v>
      </c>
      <c r="I676" t="s">
        <v>23</v>
      </c>
    </row>
    <row r="677" spans="1:59">
      <c r="A677" s="3">
        <v>72.069000000000003</v>
      </c>
      <c r="B677" t="s">
        <v>1176</v>
      </c>
      <c r="C677" t="s">
        <v>1177</v>
      </c>
      <c r="D677" t="s">
        <v>67</v>
      </c>
      <c r="E677">
        <v>15</v>
      </c>
      <c r="F677">
        <v>16</v>
      </c>
      <c r="G677">
        <v>1905</v>
      </c>
      <c r="H677">
        <v>2015</v>
      </c>
      <c r="I677" t="s">
        <v>23</v>
      </c>
    </row>
    <row r="678" spans="1:59">
      <c r="A678" s="3">
        <v>72.075999999999993</v>
      </c>
      <c r="B678" t="s">
        <v>1530</v>
      </c>
      <c r="C678" t="s">
        <v>1529</v>
      </c>
      <c r="D678"/>
      <c r="E678"/>
      <c r="F678" t="s">
        <v>1518</v>
      </c>
      <c r="G678">
        <v>2019</v>
      </c>
      <c r="H678">
        <v>2019</v>
      </c>
      <c r="I678" t="s">
        <v>170</v>
      </c>
      <c r="J678" t="s">
        <v>93</v>
      </c>
    </row>
    <row r="679" spans="1:59">
      <c r="A679" s="3">
        <v>72.078000000000003</v>
      </c>
      <c r="B679" t="s">
        <v>1178</v>
      </c>
      <c r="C679" t="s">
        <v>1179</v>
      </c>
      <c r="D679" t="s">
        <v>193</v>
      </c>
      <c r="E679">
        <v>4</v>
      </c>
      <c r="F679">
        <v>0</v>
      </c>
      <c r="G679">
        <v>1905</v>
      </c>
      <c r="H679">
        <v>1996</v>
      </c>
      <c r="I679" t="s">
        <v>13</v>
      </c>
    </row>
    <row r="680" spans="1:59">
      <c r="A680" s="3">
        <v>72.082999999999998</v>
      </c>
      <c r="B680" t="s">
        <v>1180</v>
      </c>
      <c r="C680" t="s">
        <v>1181</v>
      </c>
      <c r="D680" t="s">
        <v>19</v>
      </c>
      <c r="E680">
        <v>3</v>
      </c>
      <c r="F680">
        <v>1</v>
      </c>
      <c r="G680">
        <v>1905</v>
      </c>
      <c r="H680">
        <v>2012</v>
      </c>
      <c r="I680" t="s">
        <v>13</v>
      </c>
    </row>
    <row r="681" spans="1:59">
      <c r="A681" s="3">
        <v>72.084000000000003</v>
      </c>
      <c r="B681" t="s">
        <v>1182</v>
      </c>
      <c r="C681" t="s">
        <v>1183</v>
      </c>
      <c r="D681" t="s">
        <v>165</v>
      </c>
      <c r="E681">
        <v>3</v>
      </c>
      <c r="F681">
        <v>0</v>
      </c>
      <c r="G681">
        <v>1905</v>
      </c>
      <c r="H681">
        <v>1905</v>
      </c>
      <c r="I681" t="s">
        <v>13</v>
      </c>
    </row>
    <row r="682" spans="1:59">
      <c r="A682" s="3">
        <v>73.001000000000005</v>
      </c>
      <c r="B682" t="s">
        <v>1184</v>
      </c>
      <c r="C682" t="s">
        <v>1185</v>
      </c>
      <c r="D682" t="s">
        <v>561</v>
      </c>
      <c r="E682">
        <v>28</v>
      </c>
      <c r="F682">
        <v>32</v>
      </c>
      <c r="G682">
        <v>1905</v>
      </c>
      <c r="H682">
        <v>2015</v>
      </c>
      <c r="I682" t="s">
        <v>13</v>
      </c>
    </row>
    <row r="683" spans="1:59">
      <c r="A683" s="3">
        <v>73.001999999999995</v>
      </c>
      <c r="B683" t="s">
        <v>1186</v>
      </c>
      <c r="C683" t="s">
        <v>1187</v>
      </c>
      <c r="D683"/>
      <c r="E683"/>
      <c r="F683"/>
      <c r="G683">
        <v>2018</v>
      </c>
      <c r="H683">
        <v>2018</v>
      </c>
      <c r="I683" t="s">
        <v>13</v>
      </c>
      <c r="J683" t="s">
        <v>93</v>
      </c>
      <c r="O683" s="8"/>
      <c r="P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</row>
    <row r="684" spans="1:59">
      <c r="A684" s="3">
        <v>73.012</v>
      </c>
      <c r="B684" t="s">
        <v>1188</v>
      </c>
      <c r="C684" t="s">
        <v>1189</v>
      </c>
      <c r="D684" t="s">
        <v>19</v>
      </c>
      <c r="E684">
        <v>35</v>
      </c>
      <c r="F684">
        <v>33</v>
      </c>
      <c r="G684">
        <v>1905</v>
      </c>
      <c r="H684">
        <v>2015</v>
      </c>
      <c r="I684" t="s">
        <v>13</v>
      </c>
    </row>
    <row r="685" spans="1:59">
      <c r="A685" s="3">
        <v>73.015000000000001</v>
      </c>
      <c r="B685" t="s">
        <v>1190</v>
      </c>
      <c r="C685" t="s">
        <v>1191</v>
      </c>
      <c r="D685" t="s">
        <v>19</v>
      </c>
      <c r="E685">
        <v>98</v>
      </c>
      <c r="F685">
        <v>354</v>
      </c>
      <c r="G685">
        <v>1905</v>
      </c>
      <c r="H685">
        <v>2013</v>
      </c>
      <c r="I685" t="s">
        <v>170</v>
      </c>
    </row>
    <row r="686" spans="1:59">
      <c r="A686" s="3">
        <v>73.016000000000005</v>
      </c>
      <c r="B686" t="s">
        <v>1192</v>
      </c>
      <c r="C686" t="s">
        <v>1193</v>
      </c>
      <c r="D686" t="s">
        <v>748</v>
      </c>
      <c r="E686">
        <v>8</v>
      </c>
      <c r="F686">
        <v>5</v>
      </c>
      <c r="G686">
        <v>1905</v>
      </c>
      <c r="H686">
        <v>2013</v>
      </c>
      <c r="I686" t="s">
        <v>13</v>
      </c>
    </row>
    <row r="687" spans="1:59">
      <c r="A687" s="3">
        <v>73.016999999999996</v>
      </c>
      <c r="B687" t="s">
        <v>1194</v>
      </c>
      <c r="C687" t="s">
        <v>1195</v>
      </c>
      <c r="D687"/>
      <c r="E687"/>
      <c r="F687"/>
      <c r="G687">
        <v>2018</v>
      </c>
      <c r="H687">
        <v>2018</v>
      </c>
      <c r="I687" t="s">
        <v>13</v>
      </c>
      <c r="J687" t="s">
        <v>93</v>
      </c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</row>
    <row r="688" spans="1:59">
      <c r="A688" s="3">
        <v>73.022000000000006</v>
      </c>
      <c r="B688" t="s">
        <v>1196</v>
      </c>
      <c r="C688" t="s">
        <v>1197</v>
      </c>
      <c r="D688" t="s">
        <v>19</v>
      </c>
      <c r="E688">
        <v>2</v>
      </c>
      <c r="F688">
        <v>1</v>
      </c>
      <c r="G688">
        <v>1905</v>
      </c>
      <c r="H688">
        <v>1993</v>
      </c>
      <c r="I688" t="s">
        <v>13</v>
      </c>
    </row>
    <row r="689" spans="1:9">
      <c r="A689" s="3">
        <v>73.022999999999996</v>
      </c>
      <c r="B689" t="s">
        <v>1198</v>
      </c>
      <c r="C689" t="s">
        <v>1199</v>
      </c>
      <c r="D689" t="s">
        <v>1200</v>
      </c>
      <c r="E689">
        <v>2</v>
      </c>
      <c r="F689">
        <v>1</v>
      </c>
      <c r="G689">
        <v>1905</v>
      </c>
      <c r="H689">
        <v>1994</v>
      </c>
      <c r="I689" t="s">
        <v>23</v>
      </c>
    </row>
    <row r="690" spans="1:9">
      <c r="A690" s="3">
        <v>73.024000000000001</v>
      </c>
      <c r="B690" t="s">
        <v>1201</v>
      </c>
      <c r="C690" t="s">
        <v>1202</v>
      </c>
      <c r="D690" t="s">
        <v>561</v>
      </c>
      <c r="E690">
        <v>37</v>
      </c>
      <c r="F690">
        <v>49</v>
      </c>
      <c r="G690">
        <v>1905</v>
      </c>
      <c r="H690">
        <v>2015</v>
      </c>
      <c r="I690" t="s">
        <v>13</v>
      </c>
    </row>
    <row r="691" spans="1:9">
      <c r="A691" s="3">
        <v>73.031999999999996</v>
      </c>
      <c r="B691" t="s">
        <v>1203</v>
      </c>
      <c r="C691" t="s">
        <v>1204</v>
      </c>
      <c r="D691" t="s">
        <v>19</v>
      </c>
      <c r="E691">
        <v>10</v>
      </c>
      <c r="F691">
        <v>7</v>
      </c>
      <c r="G691">
        <v>1905</v>
      </c>
      <c r="H691">
        <v>2013</v>
      </c>
      <c r="I691" t="s">
        <v>13</v>
      </c>
    </row>
    <row r="692" spans="1:9">
      <c r="A692" s="3">
        <v>73.033000000000001</v>
      </c>
      <c r="B692" t="s">
        <v>1205</v>
      </c>
      <c r="C692" t="s">
        <v>1206</v>
      </c>
      <c r="D692" t="s">
        <v>19</v>
      </c>
      <c r="E692">
        <v>8</v>
      </c>
      <c r="F692">
        <v>6</v>
      </c>
      <c r="G692">
        <v>1905</v>
      </c>
      <c r="H692">
        <v>1999</v>
      </c>
      <c r="I692" t="s">
        <v>13</v>
      </c>
    </row>
    <row r="693" spans="1:9">
      <c r="A693" s="3">
        <v>73.036000000000001</v>
      </c>
      <c r="B693" t="s">
        <v>1207</v>
      </c>
      <c r="C693" t="s">
        <v>1208</v>
      </c>
      <c r="D693" t="s">
        <v>193</v>
      </c>
      <c r="E693">
        <v>2</v>
      </c>
      <c r="F693">
        <v>0</v>
      </c>
      <c r="G693">
        <v>1905</v>
      </c>
      <c r="H693">
        <v>1996</v>
      </c>
      <c r="I693" t="s">
        <v>23</v>
      </c>
    </row>
    <row r="694" spans="1:9">
      <c r="A694" s="3">
        <v>73.037000000000006</v>
      </c>
      <c r="B694" t="s">
        <v>1209</v>
      </c>
      <c r="C694" t="s">
        <v>1210</v>
      </c>
      <c r="D694" t="s">
        <v>67</v>
      </c>
      <c r="E694">
        <v>3</v>
      </c>
      <c r="F694">
        <v>1</v>
      </c>
      <c r="G694">
        <v>1905</v>
      </c>
      <c r="H694">
        <v>1995</v>
      </c>
      <c r="I694" t="s">
        <v>13</v>
      </c>
    </row>
    <row r="695" spans="1:9">
      <c r="A695" s="3">
        <v>73.037999999999997</v>
      </c>
      <c r="B695" t="s">
        <v>1211</v>
      </c>
      <c r="C695" t="s">
        <v>1212</v>
      </c>
      <c r="D695" t="s">
        <v>19</v>
      </c>
      <c r="E695">
        <v>2</v>
      </c>
      <c r="F695">
        <v>0</v>
      </c>
      <c r="G695">
        <v>1905</v>
      </c>
      <c r="H695">
        <v>1996</v>
      </c>
      <c r="I695" t="s">
        <v>13</v>
      </c>
    </row>
    <row r="696" spans="1:9">
      <c r="A696" s="3">
        <v>73.039000000000001</v>
      </c>
      <c r="B696" t="s">
        <v>1213</v>
      </c>
      <c r="C696" t="s">
        <v>1214</v>
      </c>
      <c r="D696" t="s">
        <v>19</v>
      </c>
      <c r="E696">
        <v>2</v>
      </c>
      <c r="F696">
        <v>0</v>
      </c>
      <c r="G696">
        <v>1905</v>
      </c>
      <c r="H696">
        <v>1996</v>
      </c>
      <c r="I696" t="s">
        <v>23</v>
      </c>
    </row>
    <row r="697" spans="1:9">
      <c r="A697" s="3">
        <v>73.040000000000006</v>
      </c>
      <c r="B697" t="s">
        <v>1215</v>
      </c>
      <c r="C697" t="s">
        <v>1216</v>
      </c>
      <c r="D697" t="s">
        <v>19</v>
      </c>
      <c r="E697">
        <v>3</v>
      </c>
      <c r="F697">
        <v>1</v>
      </c>
      <c r="G697">
        <v>1905</v>
      </c>
      <c r="H697">
        <v>1996</v>
      </c>
      <c r="I697" t="s">
        <v>13</v>
      </c>
    </row>
    <row r="698" spans="1:9">
      <c r="A698" s="3">
        <v>73.045000000000002</v>
      </c>
      <c r="B698" t="s">
        <v>1217</v>
      </c>
      <c r="C698" t="s">
        <v>1218</v>
      </c>
      <c r="D698" t="s">
        <v>19</v>
      </c>
      <c r="E698">
        <v>3</v>
      </c>
      <c r="F698">
        <v>1</v>
      </c>
      <c r="G698">
        <v>1905</v>
      </c>
      <c r="H698">
        <v>1996</v>
      </c>
      <c r="I698" t="s">
        <v>13</v>
      </c>
    </row>
    <row r="699" spans="1:9">
      <c r="A699" s="3">
        <v>73.046000000000006</v>
      </c>
      <c r="B699" t="s">
        <v>1219</v>
      </c>
      <c r="C699" t="s">
        <v>1220</v>
      </c>
      <c r="D699" t="s">
        <v>67</v>
      </c>
      <c r="E699">
        <v>4</v>
      </c>
      <c r="F699">
        <v>1</v>
      </c>
      <c r="G699">
        <v>1905</v>
      </c>
      <c r="H699">
        <v>2013</v>
      </c>
      <c r="I699" t="s">
        <v>13</v>
      </c>
    </row>
    <row r="700" spans="1:9">
      <c r="A700" s="3">
        <v>73.046999999999997</v>
      </c>
      <c r="B700" t="s">
        <v>1221</v>
      </c>
      <c r="C700" t="s">
        <v>1222</v>
      </c>
      <c r="D700" t="s">
        <v>67</v>
      </c>
      <c r="E700">
        <v>1</v>
      </c>
      <c r="F700">
        <v>1</v>
      </c>
      <c r="G700">
        <v>2015</v>
      </c>
      <c r="H700">
        <v>2015</v>
      </c>
      <c r="I700" t="s">
        <v>23</v>
      </c>
    </row>
    <row r="701" spans="1:9">
      <c r="A701" s="3">
        <v>73.052000000000007</v>
      </c>
      <c r="B701" t="s">
        <v>1223</v>
      </c>
      <c r="C701" t="s">
        <v>1224</v>
      </c>
      <c r="D701" t="s">
        <v>19</v>
      </c>
      <c r="E701">
        <v>2</v>
      </c>
      <c r="F701">
        <v>1</v>
      </c>
      <c r="G701">
        <v>1905</v>
      </c>
      <c r="H701">
        <v>1996</v>
      </c>
      <c r="I701" t="s">
        <v>13</v>
      </c>
    </row>
    <row r="702" spans="1:9">
      <c r="A702" s="3">
        <v>73.061999999999998</v>
      </c>
      <c r="B702" t="s">
        <v>1225</v>
      </c>
      <c r="C702" t="s">
        <v>1226</v>
      </c>
      <c r="D702" t="s">
        <v>19</v>
      </c>
      <c r="E702">
        <v>5</v>
      </c>
      <c r="F702">
        <v>5</v>
      </c>
      <c r="G702">
        <v>1996</v>
      </c>
      <c r="H702">
        <v>2009</v>
      </c>
      <c r="I702" t="s">
        <v>13</v>
      </c>
    </row>
    <row r="703" spans="1:9">
      <c r="A703" s="3">
        <v>73.063000000000002</v>
      </c>
      <c r="B703" t="s">
        <v>1227</v>
      </c>
      <c r="C703" t="s">
        <v>1228</v>
      </c>
      <c r="D703" t="s">
        <v>1229</v>
      </c>
      <c r="E703">
        <v>3</v>
      </c>
      <c r="F703">
        <v>1</v>
      </c>
      <c r="G703">
        <v>1905</v>
      </c>
      <c r="H703">
        <v>2012</v>
      </c>
      <c r="I703" t="s">
        <v>13</v>
      </c>
    </row>
    <row r="704" spans="1:9">
      <c r="A704" s="3">
        <v>73.063999999999993</v>
      </c>
      <c r="B704" t="s">
        <v>1230</v>
      </c>
      <c r="C704" t="s">
        <v>1231</v>
      </c>
      <c r="D704" t="s">
        <v>165</v>
      </c>
      <c r="E704">
        <v>12</v>
      </c>
      <c r="F704">
        <v>11</v>
      </c>
      <c r="G704">
        <v>1905</v>
      </c>
      <c r="H704">
        <v>1999</v>
      </c>
      <c r="I704" t="s">
        <v>13</v>
      </c>
    </row>
    <row r="705" spans="1:10">
      <c r="A705" s="3">
        <v>73.064999999999998</v>
      </c>
      <c r="B705" t="s">
        <v>1232</v>
      </c>
      <c r="C705" t="s">
        <v>1233</v>
      </c>
      <c r="D705" t="s">
        <v>561</v>
      </c>
      <c r="E705">
        <v>35</v>
      </c>
      <c r="F705">
        <v>86</v>
      </c>
      <c r="G705">
        <v>1905</v>
      </c>
      <c r="H705">
        <v>1999</v>
      </c>
      <c r="I705" t="s">
        <v>13</v>
      </c>
    </row>
    <row r="706" spans="1:10">
      <c r="A706" s="3">
        <v>73.067999999999998</v>
      </c>
      <c r="B706" t="s">
        <v>1234</v>
      </c>
      <c r="C706" t="s">
        <v>1235</v>
      </c>
      <c r="D706" t="s">
        <v>19</v>
      </c>
      <c r="E706">
        <v>54</v>
      </c>
      <c r="F706">
        <v>95</v>
      </c>
      <c r="G706">
        <v>1905</v>
      </c>
      <c r="H706">
        <v>2003</v>
      </c>
      <c r="I706" t="s">
        <v>13</v>
      </c>
    </row>
    <row r="707" spans="1:10">
      <c r="A707" s="3">
        <v>73.069000000000003</v>
      </c>
      <c r="B707" t="s">
        <v>1236</v>
      </c>
      <c r="C707" t="s">
        <v>1237</v>
      </c>
      <c r="D707" t="s">
        <v>1238</v>
      </c>
      <c r="E707">
        <v>21</v>
      </c>
      <c r="F707">
        <v>21</v>
      </c>
      <c r="G707">
        <v>1905</v>
      </c>
      <c r="H707">
        <v>2000</v>
      </c>
      <c r="I707" t="s">
        <v>13</v>
      </c>
    </row>
    <row r="708" spans="1:10">
      <c r="A708" s="3">
        <v>73.069999999999993</v>
      </c>
      <c r="B708" t="s">
        <v>1239</v>
      </c>
      <c r="C708" t="s">
        <v>1240</v>
      </c>
      <c r="D708" t="s">
        <v>561</v>
      </c>
      <c r="E708">
        <v>2</v>
      </c>
      <c r="F708">
        <v>1</v>
      </c>
      <c r="G708">
        <v>1905</v>
      </c>
      <c r="H708">
        <v>1993</v>
      </c>
      <c r="I708" t="s">
        <v>23</v>
      </c>
    </row>
    <row r="709" spans="1:10">
      <c r="A709" s="3">
        <v>73.084000000000003</v>
      </c>
      <c r="B709" t="s">
        <v>1241</v>
      </c>
      <c r="C709" t="s">
        <v>1242</v>
      </c>
      <c r="D709" t="s">
        <v>561</v>
      </c>
      <c r="E709">
        <v>41</v>
      </c>
      <c r="F709">
        <v>63</v>
      </c>
      <c r="G709">
        <v>1905</v>
      </c>
      <c r="H709">
        <v>2015</v>
      </c>
      <c r="I709" t="s">
        <v>13</v>
      </c>
    </row>
    <row r="710" spans="1:10">
      <c r="A710" s="3">
        <v>73.091999999999999</v>
      </c>
      <c r="B710" t="s">
        <v>1243</v>
      </c>
      <c r="C710" t="s">
        <v>1244</v>
      </c>
      <c r="D710" t="s">
        <v>561</v>
      </c>
      <c r="E710">
        <v>43</v>
      </c>
      <c r="F710">
        <v>67</v>
      </c>
      <c r="G710">
        <v>1905</v>
      </c>
      <c r="H710">
        <v>1999</v>
      </c>
      <c r="I710" t="s">
        <v>13</v>
      </c>
    </row>
    <row r="711" spans="1:10">
      <c r="A711" s="3">
        <v>73.094999999999999</v>
      </c>
      <c r="B711" t="s">
        <v>1245</v>
      </c>
      <c r="C711" t="s">
        <v>1246</v>
      </c>
      <c r="D711" t="s">
        <v>156</v>
      </c>
      <c r="E711">
        <v>5</v>
      </c>
      <c r="F711">
        <v>3</v>
      </c>
      <c r="G711">
        <v>1905</v>
      </c>
      <c r="H711">
        <v>1996</v>
      </c>
      <c r="I711" t="s">
        <v>13</v>
      </c>
    </row>
    <row r="712" spans="1:10">
      <c r="A712" s="3">
        <v>73.096000000000004</v>
      </c>
      <c r="B712" t="s">
        <v>1247</v>
      </c>
      <c r="C712" t="s">
        <v>1248</v>
      </c>
      <c r="D712" t="s">
        <v>743</v>
      </c>
      <c r="E712">
        <v>92</v>
      </c>
      <c r="F712">
        <v>225</v>
      </c>
      <c r="G712">
        <v>1905</v>
      </c>
      <c r="H712">
        <v>2015</v>
      </c>
      <c r="I712" t="s">
        <v>13</v>
      </c>
    </row>
    <row r="713" spans="1:10">
      <c r="A713" s="3">
        <v>73.096999999999994</v>
      </c>
      <c r="B713" t="s">
        <v>1249</v>
      </c>
      <c r="C713" t="s">
        <v>1250</v>
      </c>
      <c r="D713" t="s">
        <v>67</v>
      </c>
      <c r="E713">
        <v>29</v>
      </c>
      <c r="F713">
        <v>43</v>
      </c>
      <c r="G713">
        <v>1905</v>
      </c>
      <c r="H713">
        <v>1999</v>
      </c>
      <c r="I713" t="s">
        <v>13</v>
      </c>
    </row>
    <row r="714" spans="1:10">
      <c r="A714" s="3">
        <v>73.099000000000004</v>
      </c>
      <c r="B714" t="s">
        <v>1251</v>
      </c>
      <c r="C714" t="s">
        <v>1252</v>
      </c>
      <c r="F714"/>
      <c r="G714" s="6">
        <v>2018</v>
      </c>
      <c r="H714" s="6">
        <v>2018</v>
      </c>
      <c r="I714" t="s">
        <v>23</v>
      </c>
      <c r="J714" t="s">
        <v>93</v>
      </c>
    </row>
    <row r="715" spans="1:10">
      <c r="A715" s="3">
        <v>73.100999999999999</v>
      </c>
      <c r="B715" t="s">
        <v>1253</v>
      </c>
      <c r="C715" t="s">
        <v>1254</v>
      </c>
      <c r="D715" t="s">
        <v>561</v>
      </c>
      <c r="E715">
        <v>16</v>
      </c>
      <c r="F715">
        <v>18</v>
      </c>
      <c r="G715">
        <v>1905</v>
      </c>
      <c r="H715">
        <v>2015</v>
      </c>
      <c r="I715" t="s">
        <v>13</v>
      </c>
    </row>
    <row r="716" spans="1:10">
      <c r="A716" s="3">
        <v>73.102000000000004</v>
      </c>
      <c r="B716" t="s">
        <v>1255</v>
      </c>
      <c r="C716" t="s">
        <v>1256</v>
      </c>
      <c r="D716" t="s">
        <v>1257</v>
      </c>
      <c r="E716">
        <v>140</v>
      </c>
      <c r="F716">
        <v>406</v>
      </c>
      <c r="G716">
        <v>1905</v>
      </c>
      <c r="H716">
        <v>2013</v>
      </c>
      <c r="I716" t="s">
        <v>13</v>
      </c>
    </row>
    <row r="717" spans="1:10">
      <c r="A717" s="3">
        <v>73.106999999999999</v>
      </c>
      <c r="B717" t="s">
        <v>1258</v>
      </c>
      <c r="C717" t="s">
        <v>1259</v>
      </c>
      <c r="D717" t="s">
        <v>19</v>
      </c>
      <c r="E717">
        <v>1</v>
      </c>
      <c r="F717">
        <v>0</v>
      </c>
      <c r="G717">
        <v>1905</v>
      </c>
      <c r="H717">
        <v>1905</v>
      </c>
      <c r="I717" t="s">
        <v>23</v>
      </c>
    </row>
    <row r="718" spans="1:10">
      <c r="A718" s="3">
        <v>73.108999999999995</v>
      </c>
      <c r="B718" t="s">
        <v>1260</v>
      </c>
      <c r="C718" t="s">
        <v>1261</v>
      </c>
      <c r="D718" t="s">
        <v>561</v>
      </c>
      <c r="E718">
        <v>36</v>
      </c>
      <c r="F718">
        <v>49</v>
      </c>
      <c r="G718">
        <v>1905</v>
      </c>
      <c r="H718">
        <v>2007</v>
      </c>
      <c r="I718" t="s">
        <v>13</v>
      </c>
    </row>
    <row r="719" spans="1:10">
      <c r="A719" s="3">
        <v>73.113</v>
      </c>
      <c r="B719" t="s">
        <v>1262</v>
      </c>
      <c r="C719" t="s">
        <v>1263</v>
      </c>
      <c r="D719" t="s">
        <v>19</v>
      </c>
      <c r="E719">
        <v>45</v>
      </c>
      <c r="F719">
        <v>47</v>
      </c>
      <c r="G719">
        <v>1905</v>
      </c>
      <c r="H719">
        <v>2007</v>
      </c>
      <c r="I719" t="s">
        <v>13</v>
      </c>
    </row>
    <row r="720" spans="1:10">
      <c r="A720" s="3">
        <v>73.114000000000004</v>
      </c>
      <c r="B720" t="s">
        <v>1264</v>
      </c>
      <c r="C720" t="s">
        <v>1265</v>
      </c>
      <c r="D720" t="s">
        <v>19</v>
      </c>
      <c r="E720">
        <v>3</v>
      </c>
      <c r="F720">
        <v>1</v>
      </c>
      <c r="G720">
        <v>1905</v>
      </c>
      <c r="H720">
        <v>2002</v>
      </c>
      <c r="I720" t="s">
        <v>13</v>
      </c>
    </row>
    <row r="721" spans="1:10">
      <c r="A721" s="3">
        <v>73.12</v>
      </c>
      <c r="B721" t="s">
        <v>1266</v>
      </c>
      <c r="C721" t="s">
        <v>1267</v>
      </c>
      <c r="D721" t="s">
        <v>67</v>
      </c>
      <c r="E721">
        <v>10</v>
      </c>
      <c r="F721">
        <v>9</v>
      </c>
      <c r="G721">
        <v>1905</v>
      </c>
      <c r="H721">
        <v>2009</v>
      </c>
      <c r="I721" t="s">
        <v>13</v>
      </c>
    </row>
    <row r="722" spans="1:10">
      <c r="A722" s="3">
        <v>73.120999999999995</v>
      </c>
      <c r="B722" t="s">
        <v>1268</v>
      </c>
      <c r="C722" t="s">
        <v>1269</v>
      </c>
      <c r="D722" t="s">
        <v>67</v>
      </c>
      <c r="E722">
        <v>21</v>
      </c>
      <c r="F722">
        <v>21</v>
      </c>
      <c r="G722">
        <v>1905</v>
      </c>
      <c r="H722">
        <v>2007</v>
      </c>
      <c r="I722" t="s">
        <v>13</v>
      </c>
    </row>
    <row r="723" spans="1:10">
      <c r="A723" s="3">
        <v>73.123000000000005</v>
      </c>
      <c r="B723" t="s">
        <v>1270</v>
      </c>
      <c r="C723" t="s">
        <v>1271</v>
      </c>
      <c r="D723" t="s">
        <v>1238</v>
      </c>
      <c r="E723">
        <v>10</v>
      </c>
      <c r="F723">
        <v>9</v>
      </c>
      <c r="G723">
        <v>1905</v>
      </c>
      <c r="H723">
        <v>2009</v>
      </c>
      <c r="I723" t="s">
        <v>13</v>
      </c>
    </row>
    <row r="724" spans="1:10">
      <c r="A724" s="3">
        <v>73.131</v>
      </c>
      <c r="B724" t="s">
        <v>1272</v>
      </c>
      <c r="C724" t="s">
        <v>1273</v>
      </c>
      <c r="D724" t="s">
        <v>67</v>
      </c>
      <c r="E724">
        <v>80</v>
      </c>
      <c r="F724">
        <v>180</v>
      </c>
      <c r="G724">
        <v>1905</v>
      </c>
      <c r="H724">
        <v>2012</v>
      </c>
      <c r="I724" t="s">
        <v>13</v>
      </c>
    </row>
    <row r="725" spans="1:10">
      <c r="A725" s="3">
        <v>73.137</v>
      </c>
      <c r="B725" t="s">
        <v>1274</v>
      </c>
      <c r="C725" t="s">
        <v>1275</v>
      </c>
      <c r="D725" t="s">
        <v>1158</v>
      </c>
      <c r="E725">
        <v>1</v>
      </c>
      <c r="F725">
        <v>0</v>
      </c>
      <c r="G725">
        <v>1905</v>
      </c>
      <c r="H725">
        <v>1905</v>
      </c>
      <c r="I725" t="s">
        <v>23</v>
      </c>
    </row>
    <row r="726" spans="1:10">
      <c r="A726" s="3">
        <v>73.144000000000005</v>
      </c>
      <c r="B726" t="s">
        <v>1276</v>
      </c>
      <c r="C726" t="s">
        <v>1277</v>
      </c>
      <c r="D726" t="s">
        <v>748</v>
      </c>
      <c r="E726">
        <v>25</v>
      </c>
      <c r="F726">
        <v>30</v>
      </c>
      <c r="G726">
        <v>1905</v>
      </c>
      <c r="H726">
        <v>2015</v>
      </c>
      <c r="I726" t="s">
        <v>13</v>
      </c>
    </row>
    <row r="727" spans="1:10">
      <c r="A727" s="3">
        <v>73.144999999999996</v>
      </c>
      <c r="B727" t="s">
        <v>1278</v>
      </c>
      <c r="C727" t="s">
        <v>1279</v>
      </c>
      <c r="D727" t="s">
        <v>643</v>
      </c>
      <c r="E727">
        <v>82</v>
      </c>
      <c r="F727">
        <v>375</v>
      </c>
      <c r="G727">
        <v>1905</v>
      </c>
      <c r="H727">
        <v>2000</v>
      </c>
      <c r="I727" t="s">
        <v>562</v>
      </c>
    </row>
    <row r="728" spans="1:10">
      <c r="A728" s="3">
        <v>73.147000000000006</v>
      </c>
      <c r="B728" t="s">
        <v>1280</v>
      </c>
      <c r="C728" t="s">
        <v>1281</v>
      </c>
      <c r="D728" t="s">
        <v>748</v>
      </c>
      <c r="E728">
        <v>31</v>
      </c>
      <c r="F728">
        <v>30</v>
      </c>
      <c r="G728">
        <v>1905</v>
      </c>
      <c r="H728">
        <v>2014</v>
      </c>
      <c r="I728" t="s">
        <v>13</v>
      </c>
    </row>
    <row r="729" spans="1:10">
      <c r="A729" s="3">
        <v>73.149000000000001</v>
      </c>
      <c r="B729" t="s">
        <v>1282</v>
      </c>
      <c r="C729" t="s">
        <v>1283</v>
      </c>
      <c r="D729" t="s">
        <v>643</v>
      </c>
      <c r="E729">
        <v>43</v>
      </c>
      <c r="F729">
        <v>58</v>
      </c>
      <c r="G729">
        <v>1905</v>
      </c>
      <c r="H729">
        <v>2003</v>
      </c>
      <c r="I729" t="s">
        <v>1284</v>
      </c>
    </row>
    <row r="730" spans="1:10">
      <c r="A730" s="3">
        <v>73.150999999999996</v>
      </c>
      <c r="B730" t="s">
        <v>1285</v>
      </c>
      <c r="C730" t="s">
        <v>1286</v>
      </c>
      <c r="F730"/>
      <c r="G730" s="6">
        <v>2018</v>
      </c>
      <c r="H730" s="6">
        <v>2018</v>
      </c>
      <c r="I730" s="7" t="s">
        <v>23</v>
      </c>
      <c r="J730" t="s">
        <v>93</v>
      </c>
    </row>
    <row r="731" spans="1:10">
      <c r="A731" s="3">
        <v>73.153999999999996</v>
      </c>
      <c r="B731" t="s">
        <v>1287</v>
      </c>
      <c r="C731" t="s">
        <v>1288</v>
      </c>
      <c r="D731" t="s">
        <v>643</v>
      </c>
      <c r="E731">
        <v>6</v>
      </c>
      <c r="F731">
        <v>5</v>
      </c>
      <c r="G731">
        <v>1905</v>
      </c>
      <c r="H731">
        <v>1999</v>
      </c>
      <c r="I731" t="s">
        <v>13</v>
      </c>
    </row>
    <row r="732" spans="1:10">
      <c r="A732" s="3">
        <v>73.155000000000001</v>
      </c>
      <c r="B732" t="s">
        <v>1289</v>
      </c>
      <c r="C732" t="s">
        <v>1290</v>
      </c>
      <c r="D732" t="s">
        <v>748</v>
      </c>
      <c r="E732">
        <v>3</v>
      </c>
      <c r="F732">
        <v>1</v>
      </c>
      <c r="G732">
        <v>1905</v>
      </c>
      <c r="H732">
        <v>2000</v>
      </c>
      <c r="I732" t="s">
        <v>13</v>
      </c>
    </row>
    <row r="733" spans="1:10">
      <c r="A733" s="3">
        <v>73.156000000000006</v>
      </c>
      <c r="B733" t="s">
        <v>1291</v>
      </c>
      <c r="C733" t="s">
        <v>1292</v>
      </c>
      <c r="D733" t="s">
        <v>561</v>
      </c>
      <c r="E733">
        <v>3</v>
      </c>
      <c r="F733">
        <v>2</v>
      </c>
      <c r="G733">
        <v>1905</v>
      </c>
      <c r="H733">
        <v>1996</v>
      </c>
      <c r="I733" t="s">
        <v>13</v>
      </c>
    </row>
    <row r="734" spans="1:10">
      <c r="A734" s="3">
        <v>73.156999999999996</v>
      </c>
      <c r="B734" t="s">
        <v>1293</v>
      </c>
      <c r="C734" t="s">
        <v>1294</v>
      </c>
      <c r="D734" t="s">
        <v>67</v>
      </c>
      <c r="E734">
        <v>8</v>
      </c>
      <c r="F734">
        <v>5</v>
      </c>
      <c r="G734">
        <v>1905</v>
      </c>
      <c r="H734">
        <v>2014</v>
      </c>
      <c r="I734" t="s">
        <v>23</v>
      </c>
    </row>
    <row r="735" spans="1:10">
      <c r="A735" s="3">
        <v>73.158000000000001</v>
      </c>
      <c r="B735" t="s">
        <v>1295</v>
      </c>
      <c r="C735" t="s">
        <v>1296</v>
      </c>
      <c r="D735" t="s">
        <v>561</v>
      </c>
      <c r="E735">
        <v>6</v>
      </c>
      <c r="F735">
        <v>5</v>
      </c>
      <c r="G735">
        <v>1905</v>
      </c>
      <c r="H735">
        <v>2013</v>
      </c>
      <c r="I735" t="s">
        <v>13</v>
      </c>
    </row>
    <row r="736" spans="1:10">
      <c r="A736" s="3">
        <v>73.16</v>
      </c>
      <c r="B736" t="s">
        <v>1297</v>
      </c>
      <c r="C736" t="s">
        <v>1298</v>
      </c>
      <c r="D736" t="s">
        <v>1299</v>
      </c>
      <c r="E736">
        <v>8</v>
      </c>
      <c r="F736">
        <v>8</v>
      </c>
      <c r="G736">
        <v>1905</v>
      </c>
      <c r="H736">
        <v>1999</v>
      </c>
      <c r="I736" t="s">
        <v>23</v>
      </c>
    </row>
    <row r="737" spans="1:10">
      <c r="A737" s="3">
        <v>73.162000000000006</v>
      </c>
      <c r="B737" t="s">
        <v>1300</v>
      </c>
      <c r="C737" t="s">
        <v>1301</v>
      </c>
      <c r="D737" t="s">
        <v>561</v>
      </c>
      <c r="E737">
        <v>46</v>
      </c>
      <c r="F737">
        <v>76</v>
      </c>
      <c r="G737">
        <v>1905</v>
      </c>
      <c r="H737">
        <v>2015</v>
      </c>
      <c r="I737" t="s">
        <v>13</v>
      </c>
    </row>
    <row r="738" spans="1:10">
      <c r="A738" s="3">
        <v>73.162999999999997</v>
      </c>
      <c r="B738" t="s">
        <v>1302</v>
      </c>
      <c r="C738" t="s">
        <v>1303</v>
      </c>
      <c r="D738" t="s">
        <v>67</v>
      </c>
      <c r="E738">
        <v>30</v>
      </c>
      <c r="F738">
        <v>37</v>
      </c>
      <c r="G738">
        <v>1905</v>
      </c>
      <c r="H738">
        <v>2007</v>
      </c>
      <c r="I738" t="s">
        <v>13</v>
      </c>
    </row>
    <row r="739" spans="1:10">
      <c r="A739" s="3">
        <v>73.168999999999997</v>
      </c>
      <c r="B739" t="s">
        <v>1304</v>
      </c>
      <c r="C739" t="s">
        <v>1305</v>
      </c>
      <c r="D739" t="s">
        <v>19</v>
      </c>
      <c r="E739">
        <v>72</v>
      </c>
      <c r="F739">
        <v>207</v>
      </c>
      <c r="G739">
        <v>1993</v>
      </c>
      <c r="H739">
        <v>2009</v>
      </c>
      <c r="I739" t="s">
        <v>13</v>
      </c>
    </row>
    <row r="740" spans="1:10">
      <c r="A740" s="3">
        <v>73.17</v>
      </c>
      <c r="B740" t="s">
        <v>1306</v>
      </c>
      <c r="C740" t="s">
        <v>1307</v>
      </c>
      <c r="F740"/>
      <c r="G740" s="6">
        <v>2018</v>
      </c>
      <c r="H740" s="6">
        <v>2018</v>
      </c>
      <c r="I740" t="s">
        <v>13</v>
      </c>
      <c r="J740" t="s">
        <v>93</v>
      </c>
    </row>
    <row r="741" spans="1:10">
      <c r="A741" s="3">
        <v>73.171999999999997</v>
      </c>
      <c r="B741" t="s">
        <v>1308</v>
      </c>
      <c r="C741" t="s">
        <v>1309</v>
      </c>
      <c r="D741" t="s">
        <v>67</v>
      </c>
      <c r="E741">
        <v>47</v>
      </c>
      <c r="F741">
        <v>88</v>
      </c>
      <c r="G741">
        <v>1905</v>
      </c>
      <c r="H741">
        <v>1999</v>
      </c>
      <c r="I741" t="s">
        <v>13</v>
      </c>
    </row>
    <row r="742" spans="1:10">
      <c r="A742" s="3">
        <v>73.173000000000002</v>
      </c>
      <c r="B742" t="s">
        <v>1310</v>
      </c>
      <c r="C742" t="s">
        <v>1311</v>
      </c>
      <c r="D742" t="s">
        <v>19</v>
      </c>
      <c r="E742">
        <v>11</v>
      </c>
      <c r="F742">
        <v>9</v>
      </c>
      <c r="G742">
        <v>1905</v>
      </c>
      <c r="H742">
        <v>2003</v>
      </c>
      <c r="I742" t="s">
        <v>13</v>
      </c>
    </row>
    <row r="743" spans="1:10">
      <c r="A743" s="3">
        <v>73.174000000000007</v>
      </c>
      <c r="B743" t="s">
        <v>1312</v>
      </c>
      <c r="C743" t="s">
        <v>1313</v>
      </c>
      <c r="D743" t="s">
        <v>67</v>
      </c>
      <c r="E743">
        <v>31</v>
      </c>
      <c r="F743">
        <v>38</v>
      </c>
      <c r="G743">
        <v>1905</v>
      </c>
      <c r="H743">
        <v>2002</v>
      </c>
      <c r="I743" t="s">
        <v>13</v>
      </c>
    </row>
    <row r="744" spans="1:10">
      <c r="A744" s="3">
        <v>73.174999999999997</v>
      </c>
      <c r="B744" t="s">
        <v>1314</v>
      </c>
      <c r="C744" t="s">
        <v>1315</v>
      </c>
      <c r="D744" t="s">
        <v>1316</v>
      </c>
      <c r="E744">
        <v>3</v>
      </c>
      <c r="F744">
        <v>3</v>
      </c>
      <c r="G744">
        <v>1905</v>
      </c>
      <c r="H744">
        <v>1999</v>
      </c>
      <c r="I744" t="s">
        <v>23</v>
      </c>
    </row>
    <row r="745" spans="1:10">
      <c r="A745" s="3">
        <v>73.176000000000002</v>
      </c>
      <c r="B745" t="s">
        <v>1317</v>
      </c>
      <c r="C745" t="s">
        <v>1318</v>
      </c>
      <c r="D745" t="s">
        <v>748</v>
      </c>
      <c r="E745">
        <v>10</v>
      </c>
      <c r="F745">
        <v>8</v>
      </c>
      <c r="G745">
        <v>1905</v>
      </c>
      <c r="H745">
        <v>1999</v>
      </c>
      <c r="I745" t="s">
        <v>13</v>
      </c>
    </row>
    <row r="746" spans="1:10">
      <c r="A746" s="3">
        <v>73.180000000000007</v>
      </c>
      <c r="B746" t="s">
        <v>1319</v>
      </c>
      <c r="C746" t="s">
        <v>1320</v>
      </c>
      <c r="D746" t="s">
        <v>67</v>
      </c>
      <c r="E746">
        <v>8</v>
      </c>
      <c r="F746">
        <v>10</v>
      </c>
      <c r="G746">
        <v>1905</v>
      </c>
      <c r="H746">
        <v>1996</v>
      </c>
      <c r="I746" t="s">
        <v>13</v>
      </c>
    </row>
    <row r="747" spans="1:10">
      <c r="A747" s="3">
        <v>73.180999999999997</v>
      </c>
      <c r="B747" t="s">
        <v>1321</v>
      </c>
      <c r="C747" t="s">
        <v>1322</v>
      </c>
      <c r="D747" t="s">
        <v>1299</v>
      </c>
      <c r="E747">
        <v>7</v>
      </c>
      <c r="F747">
        <v>9</v>
      </c>
      <c r="G747">
        <v>1905</v>
      </c>
      <c r="H747">
        <v>1997</v>
      </c>
      <c r="I747" t="s">
        <v>13</v>
      </c>
    </row>
    <row r="748" spans="1:10">
      <c r="A748" s="3">
        <v>73.182000000000002</v>
      </c>
      <c r="B748" t="s">
        <v>1323</v>
      </c>
      <c r="C748" t="s">
        <v>1324</v>
      </c>
      <c r="D748" t="s">
        <v>561</v>
      </c>
      <c r="E748">
        <v>24</v>
      </c>
      <c r="F748">
        <v>44</v>
      </c>
      <c r="G748">
        <v>1905</v>
      </c>
      <c r="H748">
        <v>1997</v>
      </c>
      <c r="I748" t="s">
        <v>13</v>
      </c>
    </row>
    <row r="749" spans="1:10">
      <c r="A749" s="3">
        <v>73.186000000000007</v>
      </c>
      <c r="B749" t="s">
        <v>1325</v>
      </c>
      <c r="C749" t="s">
        <v>1326</v>
      </c>
      <c r="D749" t="s">
        <v>67</v>
      </c>
      <c r="E749">
        <v>33</v>
      </c>
      <c r="F749">
        <v>51</v>
      </c>
      <c r="G749">
        <v>1905</v>
      </c>
      <c r="H749">
        <v>1999</v>
      </c>
      <c r="I749" t="s">
        <v>13</v>
      </c>
    </row>
    <row r="750" spans="1:10">
      <c r="A750" s="3">
        <v>73.186999999999998</v>
      </c>
      <c r="B750" t="s">
        <v>1327</v>
      </c>
      <c r="C750" t="s">
        <v>1328</v>
      </c>
      <c r="D750" t="s">
        <v>16</v>
      </c>
      <c r="E750">
        <v>33</v>
      </c>
      <c r="F750">
        <v>48</v>
      </c>
      <c r="G750">
        <v>1905</v>
      </c>
      <c r="H750">
        <v>2012</v>
      </c>
      <c r="I750" t="s">
        <v>13</v>
      </c>
    </row>
    <row r="751" spans="1:10">
      <c r="A751" s="3">
        <v>73.188000000000002</v>
      </c>
      <c r="B751" t="s">
        <v>1329</v>
      </c>
      <c r="C751" t="s">
        <v>1330</v>
      </c>
      <c r="D751" t="s">
        <v>19</v>
      </c>
      <c r="E751">
        <v>3</v>
      </c>
      <c r="F751">
        <v>2</v>
      </c>
      <c r="G751">
        <v>1905</v>
      </c>
      <c r="H751">
        <v>1996</v>
      </c>
      <c r="I751" t="s">
        <v>13</v>
      </c>
    </row>
    <row r="752" spans="1:10">
      <c r="A752" s="3">
        <v>73.188999999999993</v>
      </c>
      <c r="B752" t="s">
        <v>1331</v>
      </c>
      <c r="C752" t="s">
        <v>1332</v>
      </c>
      <c r="D752" t="s">
        <v>165</v>
      </c>
      <c r="E752">
        <v>7</v>
      </c>
      <c r="F752">
        <v>4</v>
      </c>
      <c r="G752">
        <v>1905</v>
      </c>
      <c r="H752">
        <v>2003</v>
      </c>
      <c r="I752" t="s">
        <v>13</v>
      </c>
    </row>
    <row r="753" spans="1:10">
      <c r="A753" s="3">
        <v>73.19</v>
      </c>
      <c r="B753" t="s">
        <v>1333</v>
      </c>
      <c r="C753" t="s">
        <v>1334</v>
      </c>
      <c r="D753" t="s">
        <v>643</v>
      </c>
      <c r="E753">
        <v>30</v>
      </c>
      <c r="F753">
        <v>68</v>
      </c>
      <c r="G753">
        <v>1905</v>
      </c>
      <c r="H753">
        <v>2003</v>
      </c>
      <c r="I753" t="s">
        <v>13</v>
      </c>
    </row>
    <row r="754" spans="1:10">
      <c r="A754" s="3">
        <v>73.191999999999993</v>
      </c>
      <c r="B754" t="s">
        <v>1335</v>
      </c>
      <c r="C754" t="s">
        <v>1336</v>
      </c>
      <c r="D754" t="s">
        <v>561</v>
      </c>
      <c r="E754">
        <v>20</v>
      </c>
      <c r="F754">
        <v>45</v>
      </c>
      <c r="G754">
        <v>1905</v>
      </c>
      <c r="H754">
        <v>2003</v>
      </c>
      <c r="I754" t="s">
        <v>13</v>
      </c>
    </row>
    <row r="755" spans="1:10">
      <c r="A755" s="3">
        <v>73.192999999999998</v>
      </c>
      <c r="B755" t="s">
        <v>1337</v>
      </c>
      <c r="C755" t="s">
        <v>1338</v>
      </c>
      <c r="D755" t="s">
        <v>748</v>
      </c>
      <c r="E755">
        <v>72</v>
      </c>
      <c r="F755">
        <v>323</v>
      </c>
      <c r="G755">
        <v>1905</v>
      </c>
      <c r="H755">
        <v>2012</v>
      </c>
      <c r="I755" t="s">
        <v>13</v>
      </c>
    </row>
    <row r="756" spans="1:10">
      <c r="A756" s="3">
        <v>73.194000000000003</v>
      </c>
      <c r="B756" t="s">
        <v>1339</v>
      </c>
      <c r="C756" t="s">
        <v>1340</v>
      </c>
      <c r="D756" t="s">
        <v>16</v>
      </c>
      <c r="E756">
        <v>70</v>
      </c>
      <c r="F756">
        <v>98</v>
      </c>
      <c r="G756">
        <v>1905</v>
      </c>
      <c r="H756">
        <v>2003</v>
      </c>
      <c r="I756" t="s">
        <v>13</v>
      </c>
    </row>
    <row r="757" spans="1:10">
      <c r="A757" s="3">
        <v>73.194999999999993</v>
      </c>
      <c r="B757" t="s">
        <v>1341</v>
      </c>
      <c r="C757" t="s">
        <v>1342</v>
      </c>
      <c r="D757" t="s">
        <v>1343</v>
      </c>
      <c r="E757">
        <v>6</v>
      </c>
      <c r="F757">
        <v>5</v>
      </c>
      <c r="G757">
        <v>1905</v>
      </c>
      <c r="H757">
        <v>1999</v>
      </c>
      <c r="I757" t="s">
        <v>13</v>
      </c>
    </row>
    <row r="758" spans="1:10">
      <c r="A758" s="3">
        <v>73.201999999999998</v>
      </c>
      <c r="B758" t="s">
        <v>1344</v>
      </c>
      <c r="C758" t="s">
        <v>1345</v>
      </c>
      <c r="D758" t="s">
        <v>561</v>
      </c>
      <c r="E758">
        <v>6</v>
      </c>
      <c r="F758">
        <v>5</v>
      </c>
      <c r="G758">
        <v>1905</v>
      </c>
      <c r="H758">
        <v>2002</v>
      </c>
      <c r="I758" t="s">
        <v>13</v>
      </c>
    </row>
    <row r="759" spans="1:10">
      <c r="A759" s="3">
        <v>73.206000000000003</v>
      </c>
      <c r="B759" t="s">
        <v>1346</v>
      </c>
      <c r="C759" t="s">
        <v>1347</v>
      </c>
      <c r="D759" t="s">
        <v>1348</v>
      </c>
      <c r="E759">
        <v>11</v>
      </c>
      <c r="F759">
        <v>10</v>
      </c>
      <c r="G759">
        <v>1905</v>
      </c>
      <c r="H759">
        <v>2003</v>
      </c>
      <c r="I759" t="s">
        <v>13</v>
      </c>
    </row>
    <row r="760" spans="1:10">
      <c r="A760" s="3">
        <v>73.209999999999994</v>
      </c>
      <c r="B760" t="s">
        <v>1349</v>
      </c>
      <c r="C760" t="s">
        <v>1350</v>
      </c>
      <c r="D760" t="s">
        <v>561</v>
      </c>
      <c r="E760">
        <v>32</v>
      </c>
      <c r="F760">
        <v>31</v>
      </c>
      <c r="G760">
        <v>1905</v>
      </c>
      <c r="H760">
        <v>2003</v>
      </c>
      <c r="I760" t="s">
        <v>13</v>
      </c>
    </row>
    <row r="761" spans="1:10">
      <c r="A761" s="3">
        <v>73.212999999999994</v>
      </c>
      <c r="B761" t="s">
        <v>1351</v>
      </c>
      <c r="C761" t="s">
        <v>1352</v>
      </c>
      <c r="D761" t="s">
        <v>67</v>
      </c>
      <c r="E761">
        <v>8</v>
      </c>
      <c r="F761">
        <v>17</v>
      </c>
      <c r="G761">
        <v>1905</v>
      </c>
      <c r="H761">
        <v>2003</v>
      </c>
      <c r="I761" t="s">
        <v>23</v>
      </c>
    </row>
    <row r="762" spans="1:10">
      <c r="A762" s="3">
        <v>73.215999999999994</v>
      </c>
      <c r="B762" t="s">
        <v>1353</v>
      </c>
      <c r="C762" t="s">
        <v>1354</v>
      </c>
      <c r="D762" t="s">
        <v>19</v>
      </c>
      <c r="E762">
        <v>47</v>
      </c>
      <c r="F762">
        <v>94</v>
      </c>
      <c r="G762">
        <v>1905</v>
      </c>
      <c r="H762">
        <v>2009</v>
      </c>
      <c r="I762" t="s">
        <v>13</v>
      </c>
    </row>
    <row r="763" spans="1:10">
      <c r="A763" s="3">
        <v>73.216999999999999</v>
      </c>
      <c r="B763" t="s">
        <v>1355</v>
      </c>
      <c r="C763" t="s">
        <v>1356</v>
      </c>
      <c r="D763" t="s">
        <v>67</v>
      </c>
      <c r="E763">
        <v>8</v>
      </c>
      <c r="F763">
        <v>7</v>
      </c>
      <c r="G763">
        <v>1905</v>
      </c>
      <c r="H763">
        <v>1997</v>
      </c>
      <c r="I763" t="s">
        <v>23</v>
      </c>
    </row>
    <row r="764" spans="1:10">
      <c r="A764" s="3">
        <v>73.218999999999994</v>
      </c>
      <c r="B764" t="s">
        <v>1357</v>
      </c>
      <c r="C764" t="s">
        <v>1358</v>
      </c>
      <c r="D764" t="s">
        <v>748</v>
      </c>
      <c r="E764">
        <v>11</v>
      </c>
      <c r="F764">
        <v>8</v>
      </c>
      <c r="G764">
        <v>1905</v>
      </c>
      <c r="H764">
        <v>2003</v>
      </c>
      <c r="I764" t="s">
        <v>13</v>
      </c>
    </row>
    <row r="765" spans="1:10">
      <c r="A765" s="3">
        <v>73.22</v>
      </c>
      <c r="B765" t="s">
        <v>1359</v>
      </c>
      <c r="C765" t="s">
        <v>1360</v>
      </c>
      <c r="D765" t="s">
        <v>1030</v>
      </c>
      <c r="E765">
        <v>10</v>
      </c>
      <c r="F765">
        <v>11</v>
      </c>
      <c r="G765">
        <v>1905</v>
      </c>
      <c r="H765">
        <v>1999</v>
      </c>
      <c r="I765" t="s">
        <v>13</v>
      </c>
    </row>
    <row r="766" spans="1:10">
      <c r="A766" s="3">
        <v>73.221000000000004</v>
      </c>
      <c r="B766" t="s">
        <v>1361</v>
      </c>
      <c r="C766" t="s">
        <v>1362</v>
      </c>
      <c r="F766"/>
      <c r="G766" s="6">
        <v>2018</v>
      </c>
      <c r="H766" s="6">
        <v>2018</v>
      </c>
      <c r="I766" t="s">
        <v>23</v>
      </c>
      <c r="J766" t="s">
        <v>93</v>
      </c>
    </row>
    <row r="767" spans="1:10">
      <c r="A767" s="3">
        <v>73.221999999999994</v>
      </c>
      <c r="B767" t="s">
        <v>1363</v>
      </c>
      <c r="C767" t="s">
        <v>1364</v>
      </c>
      <c r="D767"/>
      <c r="E767"/>
      <c r="F767"/>
      <c r="G767">
        <v>2018</v>
      </c>
      <c r="H767">
        <v>2018</v>
      </c>
      <c r="I767" t="s">
        <v>13</v>
      </c>
      <c r="J767" t="s">
        <v>1511</v>
      </c>
    </row>
    <row r="768" spans="1:10">
      <c r="A768" s="3">
        <v>73.224000000000004</v>
      </c>
      <c r="B768" t="s">
        <v>1365</v>
      </c>
      <c r="C768" t="s">
        <v>1366</v>
      </c>
      <c r="D768" t="s">
        <v>19</v>
      </c>
      <c r="E768">
        <v>3</v>
      </c>
      <c r="F768">
        <v>2</v>
      </c>
      <c r="G768">
        <v>1996</v>
      </c>
      <c r="H768">
        <v>2003</v>
      </c>
      <c r="I768" t="s">
        <v>13</v>
      </c>
    </row>
    <row r="769" spans="1:10">
      <c r="A769" s="3">
        <v>73.224999999999994</v>
      </c>
      <c r="B769" t="s">
        <v>1367</v>
      </c>
      <c r="C769" t="s">
        <v>1368</v>
      </c>
      <c r="D769" t="s">
        <v>160</v>
      </c>
      <c r="E769">
        <v>12</v>
      </c>
      <c r="F769">
        <v>11</v>
      </c>
      <c r="G769">
        <v>1905</v>
      </c>
      <c r="H769">
        <v>2003</v>
      </c>
      <c r="I769" t="s">
        <v>13</v>
      </c>
    </row>
    <row r="770" spans="1:10">
      <c r="A770" s="3">
        <v>73.227999999999994</v>
      </c>
      <c r="B770" t="s">
        <v>1369</v>
      </c>
      <c r="C770" t="s">
        <v>1370</v>
      </c>
      <c r="D770" t="s">
        <v>19</v>
      </c>
      <c r="E770">
        <v>2</v>
      </c>
      <c r="F770">
        <v>1</v>
      </c>
      <c r="G770">
        <v>1905</v>
      </c>
      <c r="H770">
        <v>1996</v>
      </c>
      <c r="I770" t="s">
        <v>13</v>
      </c>
    </row>
    <row r="771" spans="1:10">
      <c r="A771" s="3">
        <v>73.230999999999995</v>
      </c>
      <c r="B771" t="s">
        <v>1371</v>
      </c>
      <c r="C771" t="s">
        <v>1372</v>
      </c>
      <c r="D771" t="s">
        <v>67</v>
      </c>
      <c r="E771">
        <v>6</v>
      </c>
      <c r="F771">
        <v>5</v>
      </c>
      <c r="G771">
        <v>1905</v>
      </c>
      <c r="H771">
        <v>1999</v>
      </c>
      <c r="I771" t="s">
        <v>13</v>
      </c>
    </row>
    <row r="772" spans="1:10">
      <c r="A772" s="3">
        <v>73.233000000000004</v>
      </c>
      <c r="B772" t="s">
        <v>1373</v>
      </c>
      <c r="C772" t="s">
        <v>1374</v>
      </c>
      <c r="F772"/>
      <c r="G772" s="6">
        <v>2018</v>
      </c>
      <c r="H772" s="6">
        <v>2018</v>
      </c>
      <c r="I772" t="s">
        <v>13</v>
      </c>
      <c r="J772" t="s">
        <v>93</v>
      </c>
    </row>
    <row r="773" spans="1:10">
      <c r="A773" s="3">
        <v>73.241</v>
      </c>
      <c r="B773" t="s">
        <v>1375</v>
      </c>
      <c r="C773" t="s">
        <v>1376</v>
      </c>
      <c r="D773" t="s">
        <v>67</v>
      </c>
      <c r="E773">
        <v>42</v>
      </c>
      <c r="F773">
        <v>82</v>
      </c>
      <c r="G773">
        <v>1905</v>
      </c>
      <c r="H773">
        <v>2007</v>
      </c>
      <c r="I773" t="s">
        <v>13</v>
      </c>
    </row>
    <row r="774" spans="1:10">
      <c r="A774" s="3">
        <v>73.242000000000004</v>
      </c>
      <c r="B774" t="s">
        <v>1377</v>
      </c>
      <c r="C774" t="s">
        <v>1378</v>
      </c>
      <c r="D774" t="s">
        <v>561</v>
      </c>
      <c r="E774">
        <v>45</v>
      </c>
      <c r="F774">
        <v>64</v>
      </c>
      <c r="G774">
        <v>1905</v>
      </c>
      <c r="H774">
        <v>2007</v>
      </c>
      <c r="I774" t="s">
        <v>13</v>
      </c>
    </row>
    <row r="775" spans="1:10">
      <c r="A775" s="3">
        <v>73.242999999999995</v>
      </c>
      <c r="B775" t="s">
        <v>1532</v>
      </c>
      <c r="C775" t="s">
        <v>1531</v>
      </c>
      <c r="D775"/>
      <c r="E775"/>
      <c r="F775" t="s">
        <v>1518</v>
      </c>
      <c r="G775">
        <v>2019</v>
      </c>
      <c r="H775">
        <v>2019</v>
      </c>
      <c r="I775" t="s">
        <v>23</v>
      </c>
      <c r="J775" t="s">
        <v>93</v>
      </c>
    </row>
    <row r="776" spans="1:10">
      <c r="A776" s="3">
        <v>73.244</v>
      </c>
      <c r="B776" t="s">
        <v>1379</v>
      </c>
      <c r="C776" t="s">
        <v>1380</v>
      </c>
      <c r="D776" t="s">
        <v>160</v>
      </c>
      <c r="E776">
        <v>35</v>
      </c>
      <c r="F776">
        <v>53</v>
      </c>
      <c r="G776">
        <v>1905</v>
      </c>
      <c r="H776">
        <v>2007</v>
      </c>
      <c r="I776" t="s">
        <v>13</v>
      </c>
    </row>
    <row r="777" spans="1:10">
      <c r="A777" s="3">
        <v>73.245000000000005</v>
      </c>
      <c r="B777" t="s">
        <v>1381</v>
      </c>
      <c r="C777" t="s">
        <v>1382</v>
      </c>
      <c r="D777" t="s">
        <v>67</v>
      </c>
      <c r="E777">
        <v>71</v>
      </c>
      <c r="F777">
        <v>357</v>
      </c>
      <c r="G777">
        <v>1905</v>
      </c>
      <c r="H777">
        <v>2003</v>
      </c>
      <c r="I777" t="s">
        <v>13</v>
      </c>
    </row>
    <row r="778" spans="1:10">
      <c r="A778" s="3">
        <v>73.245999999999995</v>
      </c>
      <c r="B778" t="s">
        <v>1383</v>
      </c>
      <c r="C778" t="s">
        <v>1384</v>
      </c>
      <c r="D778" t="s">
        <v>72</v>
      </c>
      <c r="E778">
        <v>5</v>
      </c>
      <c r="F778">
        <v>5</v>
      </c>
      <c r="G778">
        <v>1905</v>
      </c>
      <c r="H778">
        <v>1999</v>
      </c>
      <c r="I778" t="s">
        <v>23</v>
      </c>
    </row>
    <row r="779" spans="1:10">
      <c r="A779" s="3">
        <v>73.247</v>
      </c>
      <c r="B779" t="s">
        <v>1385</v>
      </c>
      <c r="C779" t="s">
        <v>1386</v>
      </c>
      <c r="D779" t="s">
        <v>67</v>
      </c>
      <c r="E779">
        <v>13</v>
      </c>
      <c r="F779">
        <v>12</v>
      </c>
      <c r="G779">
        <v>1905</v>
      </c>
      <c r="H779">
        <v>1999</v>
      </c>
      <c r="I779" t="s">
        <v>13</v>
      </c>
    </row>
    <row r="780" spans="1:10">
      <c r="A780" s="3">
        <v>73.248999999999995</v>
      </c>
      <c r="B780" t="s">
        <v>1387</v>
      </c>
      <c r="C780" t="s">
        <v>1388</v>
      </c>
      <c r="D780" t="s">
        <v>19</v>
      </c>
      <c r="E780">
        <v>160</v>
      </c>
      <c r="F780">
        <v>530</v>
      </c>
      <c r="G780">
        <v>1905</v>
      </c>
      <c r="H780">
        <v>2007</v>
      </c>
      <c r="I780" t="s">
        <v>13</v>
      </c>
    </row>
    <row r="781" spans="1:10">
      <c r="A781" s="3">
        <v>73.25</v>
      </c>
      <c r="B781" t="s">
        <v>1389</v>
      </c>
      <c r="C781" t="s">
        <v>1390</v>
      </c>
      <c r="D781" t="s">
        <v>67</v>
      </c>
      <c r="E781">
        <v>17</v>
      </c>
      <c r="F781">
        <v>19</v>
      </c>
      <c r="G781">
        <v>1905</v>
      </c>
      <c r="H781">
        <v>2003</v>
      </c>
      <c r="I781" t="s">
        <v>13</v>
      </c>
    </row>
    <row r="782" spans="1:10">
      <c r="A782" s="3">
        <v>73.253</v>
      </c>
      <c r="B782" t="s">
        <v>1391</v>
      </c>
      <c r="C782" t="s">
        <v>1392</v>
      </c>
      <c r="D782" t="s">
        <v>570</v>
      </c>
      <c r="E782">
        <v>2</v>
      </c>
      <c r="F782">
        <v>1</v>
      </c>
      <c r="G782">
        <v>1905</v>
      </c>
      <c r="H782">
        <v>1997</v>
      </c>
      <c r="I782" t="s">
        <v>13</v>
      </c>
    </row>
    <row r="783" spans="1:10">
      <c r="A783" s="3">
        <v>73.254999999999995</v>
      </c>
      <c r="B783" t="s">
        <v>1393</v>
      </c>
      <c r="C783" t="s">
        <v>1394</v>
      </c>
      <c r="D783" t="s">
        <v>561</v>
      </c>
      <c r="E783">
        <v>6</v>
      </c>
      <c r="F783">
        <v>7</v>
      </c>
      <c r="G783">
        <v>1905</v>
      </c>
      <c r="H783">
        <v>1996</v>
      </c>
      <c r="I783" t="s">
        <v>13</v>
      </c>
    </row>
    <row r="784" spans="1:10">
      <c r="A784" s="3">
        <v>73.260999999999996</v>
      </c>
      <c r="B784" t="s">
        <v>1395</v>
      </c>
      <c r="C784" t="s">
        <v>1396</v>
      </c>
      <c r="D784"/>
      <c r="E784"/>
      <c r="F784"/>
      <c r="G784">
        <v>2018</v>
      </c>
      <c r="H784">
        <v>2018</v>
      </c>
      <c r="I784" t="s">
        <v>13</v>
      </c>
      <c r="J784" t="s">
        <v>93</v>
      </c>
    </row>
    <row r="785" spans="1:10">
      <c r="A785" s="3">
        <v>73.263000000000005</v>
      </c>
      <c r="B785" t="s">
        <v>1397</v>
      </c>
      <c r="C785" t="s">
        <v>1398</v>
      </c>
      <c r="D785" t="s">
        <v>561</v>
      </c>
      <c r="E785">
        <v>3</v>
      </c>
      <c r="F785">
        <v>1</v>
      </c>
      <c r="G785">
        <v>1905</v>
      </c>
      <c r="H785">
        <v>1996</v>
      </c>
      <c r="I785" t="s">
        <v>23</v>
      </c>
    </row>
    <row r="786" spans="1:10">
      <c r="A786" s="3">
        <v>73.263999999999996</v>
      </c>
      <c r="B786" t="s">
        <v>1399</v>
      </c>
      <c r="C786" t="s">
        <v>1400</v>
      </c>
      <c r="D786" t="s">
        <v>561</v>
      </c>
      <c r="E786">
        <v>13</v>
      </c>
      <c r="F786">
        <v>11</v>
      </c>
      <c r="G786">
        <v>1905</v>
      </c>
      <c r="H786">
        <v>2015</v>
      </c>
      <c r="I786" t="s">
        <v>13</v>
      </c>
    </row>
    <row r="787" spans="1:10">
      <c r="A787" s="3">
        <v>73.266999999999996</v>
      </c>
      <c r="B787" t="s">
        <v>1401</v>
      </c>
      <c r="C787" t="s">
        <v>1402</v>
      </c>
      <c r="D787" t="s">
        <v>19</v>
      </c>
      <c r="E787">
        <v>12</v>
      </c>
      <c r="F787">
        <v>9</v>
      </c>
      <c r="G787">
        <v>1905</v>
      </c>
      <c r="H787">
        <v>2003</v>
      </c>
      <c r="I787" t="s">
        <v>13</v>
      </c>
    </row>
    <row r="788" spans="1:10">
      <c r="A788" s="3">
        <v>73.27</v>
      </c>
      <c r="B788" t="s">
        <v>1403</v>
      </c>
      <c r="C788" t="s">
        <v>1404</v>
      </c>
      <c r="D788" t="s">
        <v>16</v>
      </c>
      <c r="E788">
        <v>9</v>
      </c>
      <c r="F788">
        <v>8</v>
      </c>
      <c r="G788">
        <v>1905</v>
      </c>
      <c r="H788">
        <v>2000</v>
      </c>
      <c r="I788" t="s">
        <v>13</v>
      </c>
    </row>
    <row r="789" spans="1:10">
      <c r="A789" s="3">
        <v>73.272999999999996</v>
      </c>
      <c r="B789" t="s">
        <v>1405</v>
      </c>
      <c r="C789" t="s">
        <v>1406</v>
      </c>
      <c r="D789" t="s">
        <v>16</v>
      </c>
      <c r="E789">
        <v>3</v>
      </c>
      <c r="F789">
        <v>2</v>
      </c>
      <c r="G789">
        <v>1905</v>
      </c>
      <c r="H789">
        <v>1999</v>
      </c>
      <c r="I789" t="s">
        <v>13</v>
      </c>
    </row>
    <row r="790" spans="1:10">
      <c r="A790" s="3">
        <v>73.274000000000001</v>
      </c>
      <c r="B790" t="s">
        <v>1407</v>
      </c>
      <c r="C790" t="s">
        <v>1408</v>
      </c>
      <c r="D790" t="s">
        <v>19</v>
      </c>
      <c r="E790">
        <v>3</v>
      </c>
      <c r="F790">
        <v>3</v>
      </c>
      <c r="G790">
        <v>1995</v>
      </c>
      <c r="H790">
        <v>2000</v>
      </c>
      <c r="I790" t="s">
        <v>13</v>
      </c>
    </row>
    <row r="791" spans="1:10">
      <c r="A791" s="3">
        <v>73.278999999999996</v>
      </c>
      <c r="B791" t="s">
        <v>1409</v>
      </c>
      <c r="C791" t="s">
        <v>1410</v>
      </c>
      <c r="D791" t="s">
        <v>561</v>
      </c>
      <c r="E791">
        <v>2</v>
      </c>
      <c r="F791">
        <v>0</v>
      </c>
      <c r="G791">
        <v>1905</v>
      </c>
      <c r="H791">
        <v>1996</v>
      </c>
      <c r="I791" t="s">
        <v>13</v>
      </c>
    </row>
    <row r="792" spans="1:10">
      <c r="A792" s="3">
        <v>73.281000000000006</v>
      </c>
      <c r="B792" t="s">
        <v>1411</v>
      </c>
      <c r="C792" t="s">
        <v>1412</v>
      </c>
      <c r="D792" t="s">
        <v>561</v>
      </c>
      <c r="E792">
        <v>4</v>
      </c>
      <c r="F792">
        <v>4</v>
      </c>
      <c r="G792">
        <v>1905</v>
      </c>
      <c r="H792">
        <v>2015</v>
      </c>
      <c r="I792" t="s">
        <v>13</v>
      </c>
    </row>
    <row r="793" spans="1:10">
      <c r="A793" s="3">
        <v>73.290000000000006</v>
      </c>
      <c r="B793" t="s">
        <v>1413</v>
      </c>
      <c r="C793" t="s">
        <v>1414</v>
      </c>
      <c r="D793" t="s">
        <v>67</v>
      </c>
      <c r="E793">
        <v>63</v>
      </c>
      <c r="F793">
        <v>184</v>
      </c>
      <c r="G793">
        <v>1905</v>
      </c>
      <c r="H793">
        <v>2000</v>
      </c>
      <c r="I793" t="s">
        <v>13</v>
      </c>
    </row>
    <row r="794" spans="1:10">
      <c r="A794" s="3">
        <v>73.290999999999997</v>
      </c>
      <c r="B794" t="s">
        <v>1415</v>
      </c>
      <c r="C794" t="s">
        <v>1416</v>
      </c>
      <c r="D794" t="s">
        <v>19</v>
      </c>
      <c r="E794">
        <v>123</v>
      </c>
      <c r="F794">
        <v>299</v>
      </c>
      <c r="G794">
        <v>1905</v>
      </c>
      <c r="H794">
        <v>2014</v>
      </c>
      <c r="I794" t="s">
        <v>13</v>
      </c>
    </row>
    <row r="795" spans="1:10">
      <c r="A795" s="3">
        <v>73.293000000000006</v>
      </c>
      <c r="B795" t="s">
        <v>1417</v>
      </c>
      <c r="C795" t="s">
        <v>1418</v>
      </c>
      <c r="D795" t="s">
        <v>1148</v>
      </c>
      <c r="E795">
        <v>130</v>
      </c>
      <c r="F795">
        <v>533</v>
      </c>
      <c r="G795">
        <v>1905</v>
      </c>
      <c r="H795">
        <v>2009</v>
      </c>
      <c r="I795" t="s">
        <v>13</v>
      </c>
    </row>
    <row r="796" spans="1:10">
      <c r="A796" s="3">
        <v>73.293999999999997</v>
      </c>
      <c r="B796" t="s">
        <v>1419</v>
      </c>
      <c r="C796" t="s">
        <v>1420</v>
      </c>
      <c r="D796"/>
      <c r="E796"/>
      <c r="F796"/>
      <c r="G796">
        <v>2018</v>
      </c>
      <c r="H796">
        <v>2018</v>
      </c>
      <c r="I796" t="s">
        <v>23</v>
      </c>
      <c r="J796" t="s">
        <v>93</v>
      </c>
    </row>
    <row r="797" spans="1:10">
      <c r="A797" s="3">
        <v>73.296999999999997</v>
      </c>
      <c r="B797" t="s">
        <v>1534</v>
      </c>
      <c r="C797" t="s">
        <v>1533</v>
      </c>
      <c r="D797"/>
      <c r="E797"/>
      <c r="F797" t="s">
        <v>1518</v>
      </c>
      <c r="G797">
        <v>2019</v>
      </c>
      <c r="H797">
        <v>2019</v>
      </c>
      <c r="I797" t="s">
        <v>170</v>
      </c>
      <c r="J797" t="s">
        <v>93</v>
      </c>
    </row>
    <row r="798" spans="1:10">
      <c r="A798" s="3">
        <v>73.298000000000002</v>
      </c>
      <c r="B798" t="s">
        <v>1421</v>
      </c>
      <c r="C798" t="s">
        <v>1422</v>
      </c>
      <c r="D798" t="s">
        <v>86</v>
      </c>
      <c r="E798">
        <v>19</v>
      </c>
      <c r="F798">
        <v>20</v>
      </c>
      <c r="G798">
        <v>1905</v>
      </c>
      <c r="H798">
        <v>2000</v>
      </c>
      <c r="I798" t="s">
        <v>13</v>
      </c>
    </row>
    <row r="799" spans="1:10">
      <c r="A799" s="3">
        <v>73.301000000000002</v>
      </c>
      <c r="B799" t="s">
        <v>1423</v>
      </c>
      <c r="C799" t="s">
        <v>1424</v>
      </c>
      <c r="D799" t="s">
        <v>16</v>
      </c>
      <c r="E799">
        <v>4</v>
      </c>
      <c r="F799">
        <v>2</v>
      </c>
      <c r="G799">
        <v>1905</v>
      </c>
      <c r="H799">
        <v>2015</v>
      </c>
      <c r="I799" t="s">
        <v>13</v>
      </c>
    </row>
    <row r="800" spans="1:10">
      <c r="A800" s="3">
        <v>73.313999999999993</v>
      </c>
      <c r="B800" t="s">
        <v>1425</v>
      </c>
      <c r="C800" t="s">
        <v>1426</v>
      </c>
      <c r="F800"/>
      <c r="G800" s="6">
        <v>2018</v>
      </c>
      <c r="H800" s="6">
        <v>2018</v>
      </c>
      <c r="I800" t="s">
        <v>13</v>
      </c>
      <c r="J800" t="s">
        <v>93</v>
      </c>
    </row>
    <row r="801" spans="1:10">
      <c r="A801" s="3">
        <v>73.316999999999993</v>
      </c>
      <c r="B801" t="s">
        <v>1427</v>
      </c>
      <c r="C801" t="s">
        <v>1428</v>
      </c>
      <c r="D801" t="s">
        <v>19</v>
      </c>
      <c r="E801">
        <v>103</v>
      </c>
      <c r="F801">
        <v>374</v>
      </c>
      <c r="G801">
        <v>1905</v>
      </c>
      <c r="H801">
        <v>2015</v>
      </c>
      <c r="I801" t="s">
        <v>13</v>
      </c>
    </row>
    <row r="802" spans="1:10">
      <c r="A802" s="3">
        <v>73.319000000000003</v>
      </c>
      <c r="B802" t="s">
        <v>1429</v>
      </c>
      <c r="C802" t="s">
        <v>1430</v>
      </c>
      <c r="D802" t="s">
        <v>67</v>
      </c>
      <c r="E802">
        <v>12</v>
      </c>
      <c r="F802">
        <v>8</v>
      </c>
      <c r="G802">
        <v>1905</v>
      </c>
      <c r="H802">
        <v>2014</v>
      </c>
      <c r="I802" t="s">
        <v>13</v>
      </c>
    </row>
    <row r="803" spans="1:10">
      <c r="A803" s="3">
        <v>73.319999999999993</v>
      </c>
      <c r="B803" t="s">
        <v>1431</v>
      </c>
      <c r="C803" t="s">
        <v>1432</v>
      </c>
      <c r="D803"/>
      <c r="E803"/>
      <c r="F803"/>
      <c r="G803">
        <v>2018</v>
      </c>
      <c r="H803">
        <v>2018</v>
      </c>
      <c r="I803" t="s">
        <v>13</v>
      </c>
      <c r="J803" t="s">
        <v>93</v>
      </c>
    </row>
    <row r="804" spans="1:10">
      <c r="A804" s="3">
        <v>73.325000000000003</v>
      </c>
      <c r="B804" t="s">
        <v>1433</v>
      </c>
      <c r="C804" t="s">
        <v>1434</v>
      </c>
      <c r="D804" t="s">
        <v>1158</v>
      </c>
      <c r="E804">
        <v>17</v>
      </c>
      <c r="F804">
        <v>38</v>
      </c>
      <c r="G804">
        <v>1905</v>
      </c>
      <c r="H804">
        <v>2009</v>
      </c>
      <c r="I804" t="s">
        <v>13</v>
      </c>
    </row>
    <row r="805" spans="1:10">
      <c r="A805" s="3">
        <v>73.326999999999998</v>
      </c>
      <c r="B805" t="s">
        <v>1435</v>
      </c>
      <c r="C805" t="s">
        <v>1436</v>
      </c>
      <c r="D805" t="s">
        <v>561</v>
      </c>
      <c r="E805">
        <v>1</v>
      </c>
      <c r="F805">
        <v>0</v>
      </c>
      <c r="G805">
        <v>1996</v>
      </c>
      <c r="H805">
        <v>1996</v>
      </c>
      <c r="I805" t="s">
        <v>170</v>
      </c>
    </row>
    <row r="806" spans="1:10">
      <c r="A806" s="3">
        <v>73.328000000000003</v>
      </c>
      <c r="B806" t="s">
        <v>1437</v>
      </c>
      <c r="C806" t="s">
        <v>1438</v>
      </c>
      <c r="D806" t="s">
        <v>16</v>
      </c>
      <c r="E806">
        <v>37</v>
      </c>
      <c r="F806">
        <v>52</v>
      </c>
      <c r="G806">
        <v>1905</v>
      </c>
      <c r="H806">
        <v>2002</v>
      </c>
      <c r="I806" t="s">
        <v>13</v>
      </c>
    </row>
    <row r="807" spans="1:10">
      <c r="A807" s="3">
        <v>73.328999999999994</v>
      </c>
      <c r="B807" t="s">
        <v>1439</v>
      </c>
      <c r="C807" t="s">
        <v>1440</v>
      </c>
      <c r="D807" t="s">
        <v>16</v>
      </c>
      <c r="E807">
        <v>34</v>
      </c>
      <c r="F807">
        <v>46</v>
      </c>
      <c r="G807">
        <v>1905</v>
      </c>
      <c r="H807">
        <v>2015</v>
      </c>
      <c r="I807" t="s">
        <v>13</v>
      </c>
    </row>
    <row r="808" spans="1:10">
      <c r="A808" s="3">
        <v>73.331999999999994</v>
      </c>
      <c r="B808" t="s">
        <v>1441</v>
      </c>
      <c r="C808" t="s">
        <v>1442</v>
      </c>
      <c r="D808" t="s">
        <v>67</v>
      </c>
      <c r="E808">
        <v>7</v>
      </c>
      <c r="F808">
        <v>5</v>
      </c>
      <c r="G808">
        <v>1905</v>
      </c>
      <c r="H808">
        <v>2002</v>
      </c>
      <c r="I808" t="s">
        <v>13</v>
      </c>
    </row>
    <row r="809" spans="1:10">
      <c r="A809" s="3">
        <v>73.332999999999998</v>
      </c>
      <c r="B809" t="s">
        <v>1443</v>
      </c>
      <c r="C809" t="s">
        <v>1444</v>
      </c>
      <c r="D809" t="s">
        <v>160</v>
      </c>
      <c r="E809">
        <v>28</v>
      </c>
      <c r="F809">
        <v>34</v>
      </c>
      <c r="G809">
        <v>1905</v>
      </c>
      <c r="H809">
        <v>2015</v>
      </c>
      <c r="I809" t="s">
        <v>13</v>
      </c>
    </row>
    <row r="810" spans="1:10">
      <c r="A810" s="3">
        <v>73.334000000000003</v>
      </c>
      <c r="B810" t="s">
        <v>1445</v>
      </c>
      <c r="C810" t="s">
        <v>1446</v>
      </c>
      <c r="D810" t="s">
        <v>1447</v>
      </c>
      <c r="E810">
        <v>43</v>
      </c>
      <c r="F810">
        <v>65</v>
      </c>
      <c r="G810">
        <v>1905</v>
      </c>
      <c r="H810">
        <v>2002</v>
      </c>
      <c r="I810" t="s">
        <v>13</v>
      </c>
    </row>
    <row r="811" spans="1:10">
      <c r="A811" s="3">
        <v>73.335999999999999</v>
      </c>
      <c r="B811" t="s">
        <v>1448</v>
      </c>
      <c r="C811" t="s">
        <v>1449</v>
      </c>
      <c r="D811" t="s">
        <v>67</v>
      </c>
      <c r="E811">
        <v>50</v>
      </c>
      <c r="F811">
        <v>95</v>
      </c>
      <c r="G811">
        <v>1905</v>
      </c>
      <c r="H811">
        <v>2002</v>
      </c>
      <c r="I811" t="s">
        <v>13</v>
      </c>
    </row>
    <row r="812" spans="1:10">
      <c r="A812" s="3">
        <v>73.337000000000003</v>
      </c>
      <c r="B812" t="s">
        <v>1450</v>
      </c>
      <c r="C812" t="s">
        <v>1451</v>
      </c>
      <c r="D812" t="s">
        <v>67</v>
      </c>
      <c r="E812">
        <v>13</v>
      </c>
      <c r="F812">
        <v>11</v>
      </c>
      <c r="G812">
        <v>1905</v>
      </c>
      <c r="H812">
        <v>2003</v>
      </c>
      <c r="I812" t="s">
        <v>23</v>
      </c>
    </row>
    <row r="813" spans="1:10">
      <c r="A813" s="3">
        <v>73.337999999999994</v>
      </c>
      <c r="B813" t="s">
        <v>1452</v>
      </c>
      <c r="C813" t="s">
        <v>1453</v>
      </c>
      <c r="D813" t="s">
        <v>67</v>
      </c>
      <c r="E813">
        <v>2</v>
      </c>
      <c r="F813">
        <v>1</v>
      </c>
      <c r="G813">
        <v>1905</v>
      </c>
      <c r="H813">
        <v>1993</v>
      </c>
      <c r="I813" t="s">
        <v>13</v>
      </c>
    </row>
    <row r="814" spans="1:10">
      <c r="A814" s="3">
        <v>73.341999999999999</v>
      </c>
      <c r="B814" t="s">
        <v>1454</v>
      </c>
      <c r="C814" t="s">
        <v>1455</v>
      </c>
      <c r="D814" t="s">
        <v>19</v>
      </c>
      <c r="E814">
        <v>60</v>
      </c>
      <c r="F814">
        <v>148</v>
      </c>
      <c r="G814">
        <v>1905</v>
      </c>
      <c r="H814">
        <v>2014</v>
      </c>
      <c r="I814" t="s">
        <v>13</v>
      </c>
    </row>
    <row r="815" spans="1:10">
      <c r="A815" s="3">
        <v>73.343000000000004</v>
      </c>
      <c r="B815" t="s">
        <v>1456</v>
      </c>
      <c r="C815" t="s">
        <v>1457</v>
      </c>
      <c r="D815" t="s">
        <v>1458</v>
      </c>
      <c r="E815">
        <v>3</v>
      </c>
      <c r="F815">
        <v>3</v>
      </c>
      <c r="G815">
        <v>2003</v>
      </c>
      <c r="H815">
        <v>2014</v>
      </c>
      <c r="I815" t="s">
        <v>13</v>
      </c>
    </row>
    <row r="816" spans="1:10">
      <c r="A816" s="3">
        <v>73.344999999999999</v>
      </c>
      <c r="B816" t="s">
        <v>1459</v>
      </c>
      <c r="C816" t="s">
        <v>1460</v>
      </c>
      <c r="D816" t="s">
        <v>1461</v>
      </c>
      <c r="E816">
        <v>33</v>
      </c>
      <c r="F816">
        <v>41</v>
      </c>
      <c r="G816">
        <v>1905</v>
      </c>
      <c r="H816">
        <v>2009</v>
      </c>
      <c r="I816" t="s">
        <v>13</v>
      </c>
    </row>
    <row r="817" spans="1:59">
      <c r="A817" s="3">
        <v>73.346000000000004</v>
      </c>
      <c r="B817" t="s">
        <v>1462</v>
      </c>
      <c r="C817" t="s">
        <v>1463</v>
      </c>
      <c r="D817" t="s">
        <v>1464</v>
      </c>
      <c r="E817">
        <v>8</v>
      </c>
      <c r="F817">
        <v>8</v>
      </c>
      <c r="G817">
        <v>1905</v>
      </c>
      <c r="H817">
        <v>1999</v>
      </c>
      <c r="I817" t="s">
        <v>13</v>
      </c>
    </row>
    <row r="818" spans="1:59">
      <c r="A818" s="3">
        <v>73.347999999999999</v>
      </c>
      <c r="B818" t="s">
        <v>1465</v>
      </c>
      <c r="C818" t="s">
        <v>1466</v>
      </c>
      <c r="D818" t="s">
        <v>1316</v>
      </c>
      <c r="E818">
        <v>36</v>
      </c>
      <c r="F818">
        <v>113</v>
      </c>
      <c r="G818">
        <v>1905</v>
      </c>
      <c r="H818">
        <v>2009</v>
      </c>
      <c r="I818" t="s">
        <v>13</v>
      </c>
    </row>
    <row r="819" spans="1:59">
      <c r="A819" s="3">
        <v>73.350999999999999</v>
      </c>
      <c r="B819" t="s">
        <v>1467</v>
      </c>
      <c r="C819" t="s">
        <v>1468</v>
      </c>
      <c r="D819"/>
      <c r="E819"/>
      <c r="F819"/>
      <c r="G819">
        <v>2018</v>
      </c>
      <c r="H819">
        <v>2018</v>
      </c>
      <c r="I819" t="s">
        <v>13</v>
      </c>
      <c r="J819" t="s">
        <v>93</v>
      </c>
    </row>
    <row r="820" spans="1:59">
      <c r="A820" s="3">
        <v>73.352000000000004</v>
      </c>
      <c r="B820" t="s">
        <v>1469</v>
      </c>
      <c r="C820" t="s">
        <v>1470</v>
      </c>
      <c r="D820" t="s">
        <v>67</v>
      </c>
      <c r="E820">
        <v>3</v>
      </c>
      <c r="F820">
        <v>1</v>
      </c>
      <c r="G820">
        <v>1905</v>
      </c>
      <c r="H820">
        <v>1996</v>
      </c>
      <c r="I820" t="s">
        <v>13</v>
      </c>
    </row>
    <row r="821" spans="1:59">
      <c r="A821" s="3">
        <v>73.353999999999999</v>
      </c>
      <c r="B821" t="s">
        <v>1471</v>
      </c>
      <c r="C821" t="s">
        <v>1472</v>
      </c>
      <c r="D821" t="s">
        <v>57</v>
      </c>
      <c r="E821">
        <v>3</v>
      </c>
      <c r="F821">
        <v>2</v>
      </c>
      <c r="G821">
        <v>2007</v>
      </c>
      <c r="H821">
        <v>2009</v>
      </c>
      <c r="I821" s="7" t="s">
        <v>23</v>
      </c>
    </row>
    <row r="822" spans="1:59">
      <c r="A822" s="3">
        <v>73.356999999999999</v>
      </c>
      <c r="B822" t="s">
        <v>1473</v>
      </c>
      <c r="C822" t="s">
        <v>1474</v>
      </c>
      <c r="D822" t="s">
        <v>67</v>
      </c>
      <c r="E822">
        <v>126</v>
      </c>
      <c r="F822">
        <v>538</v>
      </c>
      <c r="G822">
        <v>1905</v>
      </c>
      <c r="H822">
        <v>2009</v>
      </c>
      <c r="I822" t="s">
        <v>13</v>
      </c>
    </row>
    <row r="823" spans="1:59">
      <c r="A823" s="3">
        <v>73.358000000000004</v>
      </c>
      <c r="B823" t="s">
        <v>1475</v>
      </c>
      <c r="C823" t="s">
        <v>1476</v>
      </c>
      <c r="D823" t="s">
        <v>748</v>
      </c>
      <c r="E823">
        <v>34</v>
      </c>
      <c r="F823">
        <v>58</v>
      </c>
      <c r="G823">
        <v>1905</v>
      </c>
      <c r="H823">
        <v>2009</v>
      </c>
      <c r="I823" t="s">
        <v>13</v>
      </c>
    </row>
    <row r="824" spans="1:59">
      <c r="A824" s="3">
        <v>73.358999999999995</v>
      </c>
      <c r="B824" t="s">
        <v>1477</v>
      </c>
      <c r="C824" t="s">
        <v>1478</v>
      </c>
      <c r="D824" t="s">
        <v>19</v>
      </c>
      <c r="E824">
        <v>102</v>
      </c>
      <c r="F824">
        <v>197</v>
      </c>
      <c r="G824">
        <v>1905</v>
      </c>
      <c r="H824">
        <v>2012</v>
      </c>
      <c r="I824" t="s">
        <v>13</v>
      </c>
    </row>
    <row r="825" spans="1:59">
      <c r="A825" s="3">
        <v>73.361000000000004</v>
      </c>
      <c r="B825" t="s">
        <v>1479</v>
      </c>
      <c r="C825" t="s">
        <v>1480</v>
      </c>
      <c r="D825" t="s">
        <v>561</v>
      </c>
      <c r="E825">
        <v>29</v>
      </c>
      <c r="F825">
        <v>37</v>
      </c>
      <c r="G825">
        <v>1905</v>
      </c>
      <c r="H825">
        <v>2015</v>
      </c>
      <c r="I825" t="s">
        <v>13</v>
      </c>
    </row>
    <row r="826" spans="1:59">
      <c r="A826" s="3">
        <v>74.003</v>
      </c>
      <c r="B826" t="s">
        <v>1481</v>
      </c>
      <c r="C826" t="s">
        <v>1482</v>
      </c>
      <c r="D826" t="s">
        <v>19</v>
      </c>
      <c r="E826">
        <v>36</v>
      </c>
      <c r="F826">
        <v>69</v>
      </c>
      <c r="G826">
        <v>1905</v>
      </c>
      <c r="H826">
        <v>2000</v>
      </c>
      <c r="I826" t="s">
        <v>13</v>
      </c>
    </row>
    <row r="827" spans="1:59">
      <c r="A827" s="3">
        <v>74.004000000000005</v>
      </c>
      <c r="B827" t="s">
        <v>1483</v>
      </c>
      <c r="C827" t="s">
        <v>1484</v>
      </c>
      <c r="D827" t="s">
        <v>1485</v>
      </c>
      <c r="E827">
        <v>15</v>
      </c>
      <c r="F827">
        <v>13</v>
      </c>
      <c r="G827">
        <v>1905</v>
      </c>
      <c r="H827">
        <v>2003</v>
      </c>
      <c r="I827" t="s">
        <v>23</v>
      </c>
    </row>
    <row r="828" spans="1:59">
      <c r="A828" s="3">
        <v>74.007000000000005</v>
      </c>
      <c r="B828" t="s">
        <v>1486</v>
      </c>
      <c r="C828" t="s">
        <v>1487</v>
      </c>
      <c r="D828" t="s">
        <v>1125</v>
      </c>
      <c r="E828">
        <v>2</v>
      </c>
      <c r="F828">
        <v>2</v>
      </c>
      <c r="G828">
        <v>2009</v>
      </c>
      <c r="H828">
        <v>2009</v>
      </c>
      <c r="I828" t="s">
        <v>23</v>
      </c>
    </row>
    <row r="829" spans="1:59">
      <c r="A829" s="3">
        <v>74.007999999999996</v>
      </c>
      <c r="B829" t="s">
        <v>1488</v>
      </c>
      <c r="C829" t="s">
        <v>1489</v>
      </c>
      <c r="D829" t="s">
        <v>19</v>
      </c>
      <c r="E829">
        <v>6</v>
      </c>
      <c r="F829">
        <v>3</v>
      </c>
      <c r="G829">
        <v>1905</v>
      </c>
      <c r="H829">
        <v>2015</v>
      </c>
      <c r="I829" t="s">
        <v>13</v>
      </c>
    </row>
    <row r="830" spans="1:59" s="8" customFormat="1" ht="15.75" customHeight="1">
      <c r="A830" s="16">
        <v>74.009</v>
      </c>
      <c r="B830" s="18" t="s">
        <v>1490</v>
      </c>
      <c r="C830" s="18" t="s">
        <v>1491</v>
      </c>
      <c r="D830" t="s">
        <v>1492</v>
      </c>
      <c r="E830">
        <v>6</v>
      </c>
      <c r="F830" s="20">
        <v>5</v>
      </c>
      <c r="G830">
        <v>1905</v>
      </c>
      <c r="H830">
        <v>2000</v>
      </c>
      <c r="I830" s="22" t="s">
        <v>23</v>
      </c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</row>
    <row r="831" spans="1:59" s="8" customFormat="1" ht="15.75" customHeight="1">
      <c r="A831" s="17"/>
      <c r="B831" s="19" t="s">
        <v>1493</v>
      </c>
      <c r="C831" s="19"/>
      <c r="D831"/>
      <c r="E831">
        <v>1</v>
      </c>
      <c r="F831" s="21">
        <v>1</v>
      </c>
      <c r="G831">
        <v>2009</v>
      </c>
      <c r="H831">
        <v>2009</v>
      </c>
      <c r="I831" s="23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</row>
    <row r="832" spans="1:59" s="8" customFormat="1" ht="15.75" customHeight="1">
      <c r="A832" s="17"/>
      <c r="B832" s="19" t="s">
        <v>1494</v>
      </c>
      <c r="C832" s="19"/>
      <c r="D832"/>
      <c r="E832">
        <v>2</v>
      </c>
      <c r="F832" s="21">
        <v>2</v>
      </c>
      <c r="G832">
        <v>2009</v>
      </c>
      <c r="H832">
        <v>2012</v>
      </c>
      <c r="I832" s="23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</row>
    <row r="833" spans="1:59" s="8" customFormat="1" ht="15.75" customHeight="1">
      <c r="A833" s="17"/>
      <c r="B833" s="19" t="s">
        <v>1495</v>
      </c>
      <c r="C833" s="19" t="s">
        <v>1496</v>
      </c>
      <c r="D833"/>
      <c r="E833">
        <v>2</v>
      </c>
      <c r="F833" s="21">
        <v>1</v>
      </c>
      <c r="G833">
        <v>1905</v>
      </c>
      <c r="H833">
        <v>2009</v>
      </c>
      <c r="I833" s="2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</row>
    <row r="834" spans="1:59" s="8" customFormat="1" ht="15.75" customHeight="1">
      <c r="A834" s="17"/>
      <c r="B834" s="19" t="s">
        <v>1497</v>
      </c>
      <c r="C834" s="19"/>
      <c r="D834"/>
      <c r="E834">
        <v>22</v>
      </c>
      <c r="F834" s="21">
        <v>99</v>
      </c>
      <c r="G834">
        <v>1993</v>
      </c>
      <c r="H834">
        <v>1999</v>
      </c>
      <c r="I834" s="23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</row>
    <row r="835" spans="1:59" s="8" customFormat="1" ht="15.75" customHeight="1">
      <c r="A835" s="17"/>
      <c r="B835" s="19" t="s">
        <v>1498</v>
      </c>
      <c r="C835" s="19" t="s">
        <v>1499</v>
      </c>
      <c r="D835"/>
      <c r="E835">
        <v>11</v>
      </c>
      <c r="F835" s="21">
        <v>22</v>
      </c>
      <c r="G835">
        <v>1994</v>
      </c>
      <c r="H835">
        <v>1999</v>
      </c>
      <c r="I835" s="23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</row>
    <row r="836" spans="1:59" s="8" customFormat="1" ht="15.75" customHeight="1">
      <c r="A836" s="17"/>
      <c r="B836" s="19" t="s">
        <v>1500</v>
      </c>
      <c r="C836" s="19" t="s">
        <v>1501</v>
      </c>
      <c r="D836"/>
      <c r="E836">
        <v>5</v>
      </c>
      <c r="F836" s="21">
        <v>15</v>
      </c>
      <c r="G836">
        <v>2002</v>
      </c>
      <c r="H836">
        <v>2002</v>
      </c>
      <c r="I836" s="23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</row>
    <row r="837" spans="1:59" s="8" customFormat="1" ht="15.75" customHeight="1">
      <c r="A837" s="17"/>
      <c r="B837" s="19" t="s">
        <v>1502</v>
      </c>
      <c r="C837" s="19" t="s">
        <v>1503</v>
      </c>
      <c r="D837" t="s">
        <v>1504</v>
      </c>
      <c r="E837"/>
      <c r="F837" s="21"/>
      <c r="G837">
        <v>2017</v>
      </c>
      <c r="H837">
        <v>2017</v>
      </c>
      <c r="I837" s="23" t="s">
        <v>13</v>
      </c>
      <c r="J837" t="s">
        <v>1511</v>
      </c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</row>
    <row r="838" spans="1:59" s="8" customFormat="1" ht="15.75" customHeight="1">
      <c r="A838" s="17"/>
      <c r="B838" s="19" t="s">
        <v>1505</v>
      </c>
      <c r="C838" s="19" t="s">
        <v>1506</v>
      </c>
      <c r="D838"/>
      <c r="E838">
        <v>2</v>
      </c>
      <c r="F838" s="21">
        <v>4</v>
      </c>
      <c r="G838">
        <v>1905</v>
      </c>
      <c r="H838">
        <v>2009</v>
      </c>
      <c r="I838" s="23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</row>
    <row r="839" spans="1:59" s="8" customFormat="1" ht="15.75" customHeight="1">
      <c r="A839" s="17"/>
      <c r="B839" s="19" t="s">
        <v>1507</v>
      </c>
      <c r="C839" s="19"/>
      <c r="D839"/>
      <c r="E839">
        <v>47</v>
      </c>
      <c r="F839" s="21">
        <v>68</v>
      </c>
      <c r="G839">
        <v>1993</v>
      </c>
      <c r="H839">
        <v>2002</v>
      </c>
      <c r="I839" s="23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</row>
    <row r="840" spans="1:59" s="8" customFormat="1" ht="15.75" customHeight="1">
      <c r="A840" s="17"/>
      <c r="B840" s="19" t="s">
        <v>1508</v>
      </c>
      <c r="C840" s="19" t="s">
        <v>1509</v>
      </c>
      <c r="D840" t="s">
        <v>1510</v>
      </c>
      <c r="E840">
        <v>5</v>
      </c>
      <c r="F840" s="21">
        <v>9</v>
      </c>
      <c r="G840">
        <v>2009</v>
      </c>
      <c r="H840">
        <v>2015</v>
      </c>
      <c r="I840" s="23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</row>
    <row r="841" spans="1:59">
      <c r="A841"/>
      <c r="B841"/>
      <c r="C841"/>
      <c r="D841"/>
      <c r="E841"/>
      <c r="F841"/>
      <c r="G841"/>
    </row>
    <row r="842" spans="1:59">
      <c r="A842"/>
      <c r="B842"/>
      <c r="C842"/>
      <c r="D842"/>
      <c r="E842"/>
      <c r="F842"/>
      <c r="G842"/>
    </row>
    <row r="843" spans="1:59">
      <c r="A843"/>
      <c r="B843"/>
      <c r="C843"/>
      <c r="D843"/>
      <c r="E843"/>
      <c r="F843"/>
      <c r="G843"/>
    </row>
    <row r="844" spans="1:59">
      <c r="A844"/>
      <c r="B844"/>
      <c r="C844"/>
      <c r="D844"/>
      <c r="E844"/>
      <c r="F844"/>
      <c r="G844"/>
    </row>
    <row r="845" spans="1:59">
      <c r="A845"/>
      <c r="B845"/>
      <c r="C845"/>
      <c r="D845"/>
      <c r="E845"/>
      <c r="F845"/>
      <c r="G845"/>
    </row>
    <row r="846" spans="1:59">
      <c r="A846"/>
      <c r="B846"/>
      <c r="C846"/>
      <c r="D846"/>
      <c r="E846"/>
      <c r="F846"/>
      <c r="G846"/>
    </row>
    <row r="847" spans="1:59">
      <c r="A847"/>
      <c r="B847"/>
      <c r="C847"/>
      <c r="D847"/>
      <c r="E847"/>
      <c r="F847"/>
      <c r="G847"/>
    </row>
    <row r="848" spans="1:59">
      <c r="A848"/>
      <c r="B848"/>
      <c r="C848"/>
      <c r="D848"/>
      <c r="E848"/>
      <c r="F848"/>
      <c r="G848"/>
    </row>
    <row r="849" spans="1:7">
      <c r="A849"/>
      <c r="B849"/>
      <c r="C849"/>
      <c r="D849"/>
      <c r="E849"/>
      <c r="F849"/>
      <c r="G849"/>
    </row>
    <row r="850" spans="1:7">
      <c r="A850"/>
      <c r="B850"/>
      <c r="C850"/>
      <c r="D850"/>
      <c r="E850"/>
      <c r="F850"/>
      <c r="G850"/>
    </row>
    <row r="851" spans="1:7">
      <c r="A851"/>
      <c r="B851"/>
      <c r="C851"/>
      <c r="D851"/>
      <c r="E851"/>
      <c r="F851"/>
      <c r="G851"/>
    </row>
    <row r="852" spans="1:7">
      <c r="A852"/>
      <c r="B852"/>
      <c r="C852"/>
      <c r="D852"/>
      <c r="E852"/>
      <c r="F852"/>
      <c r="G852"/>
    </row>
    <row r="853" spans="1:7">
      <c r="A853"/>
      <c r="B853"/>
      <c r="C853"/>
      <c r="D853"/>
      <c r="E853"/>
      <c r="F853"/>
      <c r="G853"/>
    </row>
    <row r="854" spans="1:7">
      <c r="A854"/>
      <c r="B854"/>
      <c r="C854"/>
      <c r="D854"/>
      <c r="E854"/>
      <c r="F854"/>
      <c r="G854"/>
    </row>
    <row r="855" spans="1:7">
      <c r="A855"/>
      <c r="B855"/>
      <c r="C855"/>
      <c r="D855"/>
      <c r="E855"/>
      <c r="F855"/>
      <c r="G855"/>
    </row>
    <row r="856" spans="1:7">
      <c r="A856"/>
      <c r="B856"/>
      <c r="C856"/>
      <c r="D856"/>
      <c r="E856"/>
      <c r="F856"/>
      <c r="G856"/>
    </row>
    <row r="857" spans="1:7">
      <c r="A857"/>
      <c r="B857"/>
      <c r="C857"/>
      <c r="D857"/>
      <c r="E857"/>
      <c r="F857"/>
      <c r="G857"/>
    </row>
    <row r="858" spans="1:7">
      <c r="A858"/>
      <c r="B858"/>
      <c r="C858"/>
      <c r="D858"/>
      <c r="E858"/>
      <c r="F858"/>
      <c r="G858"/>
    </row>
    <row r="859" spans="1:7">
      <c r="A859"/>
      <c r="B859"/>
      <c r="C859"/>
      <c r="D859"/>
      <c r="E859"/>
      <c r="F859"/>
      <c r="G859"/>
    </row>
    <row r="860" spans="1:7">
      <c r="A860"/>
      <c r="B860"/>
      <c r="C860"/>
      <c r="D860"/>
      <c r="E860"/>
      <c r="F860"/>
      <c r="G860"/>
    </row>
    <row r="861" spans="1:7">
      <c r="A861"/>
      <c r="B861"/>
      <c r="C861"/>
      <c r="D861"/>
      <c r="E861"/>
      <c r="F861"/>
      <c r="G861"/>
    </row>
    <row r="862" spans="1:7">
      <c r="A862"/>
      <c r="B862"/>
      <c r="C862"/>
      <c r="D862"/>
      <c r="E862"/>
      <c r="F862"/>
      <c r="G862"/>
    </row>
    <row r="863" spans="1:7">
      <c r="A863"/>
      <c r="B863"/>
      <c r="C863"/>
      <c r="D863"/>
      <c r="E863"/>
      <c r="F863"/>
      <c r="G863"/>
    </row>
    <row r="864" spans="1:7">
      <c r="A864"/>
      <c r="B864"/>
      <c r="C864"/>
      <c r="D864"/>
      <c r="E864"/>
      <c r="F864"/>
      <c r="G864"/>
    </row>
    <row r="865" spans="1:7">
      <c r="A865"/>
      <c r="B865"/>
      <c r="C865"/>
      <c r="D865"/>
      <c r="E865"/>
      <c r="F865"/>
      <c r="G865"/>
    </row>
    <row r="866" spans="1:7">
      <c r="A866"/>
      <c r="B866"/>
      <c r="C866"/>
      <c r="D866"/>
      <c r="E866"/>
      <c r="F866"/>
      <c r="G866"/>
    </row>
    <row r="867" spans="1:7">
      <c r="A867"/>
      <c r="B867"/>
      <c r="C867"/>
      <c r="D867"/>
      <c r="E867"/>
      <c r="F867"/>
      <c r="G867"/>
    </row>
    <row r="868" spans="1:7">
      <c r="A868"/>
      <c r="B868"/>
      <c r="C868"/>
      <c r="D868"/>
      <c r="E868"/>
      <c r="F868"/>
      <c r="G868"/>
    </row>
    <row r="869" spans="1:7">
      <c r="A869"/>
      <c r="B869"/>
      <c r="C869"/>
      <c r="D869"/>
      <c r="E869"/>
      <c r="F869"/>
      <c r="G869"/>
    </row>
    <row r="870" spans="1:7">
      <c r="A870"/>
      <c r="B870"/>
      <c r="C870"/>
      <c r="D870"/>
      <c r="E870"/>
      <c r="F870"/>
      <c r="G870"/>
    </row>
    <row r="871" spans="1:7">
      <c r="A871"/>
      <c r="B871"/>
      <c r="C871"/>
      <c r="D871"/>
      <c r="E871"/>
      <c r="F871"/>
      <c r="G871"/>
    </row>
    <row r="872" spans="1:7">
      <c r="A872"/>
      <c r="B872"/>
      <c r="C872"/>
      <c r="D872"/>
      <c r="E872"/>
      <c r="F872"/>
      <c r="G872"/>
    </row>
    <row r="873" spans="1:7">
      <c r="A873"/>
      <c r="B873"/>
      <c r="C873"/>
      <c r="D873"/>
      <c r="E873"/>
      <c r="F873"/>
      <c r="G873"/>
    </row>
    <row r="874" spans="1:7">
      <c r="A874"/>
      <c r="B874"/>
      <c r="C874"/>
      <c r="D874"/>
      <c r="E874"/>
      <c r="F874"/>
      <c r="G874"/>
    </row>
    <row r="875" spans="1:7">
      <c r="A875"/>
      <c r="B875"/>
      <c r="C875"/>
      <c r="D875"/>
      <c r="E875"/>
      <c r="F875"/>
      <c r="G875"/>
    </row>
    <row r="876" spans="1:7">
      <c r="A876"/>
      <c r="B876"/>
      <c r="C876"/>
      <c r="D876"/>
      <c r="E876"/>
      <c r="F876"/>
      <c r="G876"/>
    </row>
    <row r="877" spans="1:7">
      <c r="A877"/>
      <c r="B877"/>
      <c r="C877"/>
      <c r="D877"/>
      <c r="E877"/>
      <c r="F877"/>
      <c r="G877"/>
    </row>
    <row r="878" spans="1:7">
      <c r="A878"/>
      <c r="B878"/>
      <c r="C878"/>
      <c r="D878"/>
      <c r="E878"/>
      <c r="F878"/>
      <c r="G878"/>
    </row>
    <row r="879" spans="1:7">
      <c r="A879"/>
      <c r="B879"/>
      <c r="C879"/>
      <c r="D879"/>
      <c r="E879"/>
      <c r="F879"/>
      <c r="G879"/>
    </row>
    <row r="880" spans="1:7">
      <c r="A880"/>
      <c r="B880"/>
      <c r="C880"/>
      <c r="D880"/>
      <c r="E880"/>
      <c r="F880"/>
      <c r="G880"/>
    </row>
    <row r="881" spans="1:7">
      <c r="A881"/>
      <c r="B881"/>
      <c r="C881"/>
      <c r="D881"/>
      <c r="E881"/>
      <c r="F881"/>
      <c r="G881"/>
    </row>
    <row r="882" spans="1:7">
      <c r="A882"/>
      <c r="B882"/>
      <c r="C882"/>
      <c r="D882"/>
      <c r="E882"/>
      <c r="F882"/>
      <c r="G882"/>
    </row>
    <row r="883" spans="1:7">
      <c r="A883"/>
      <c r="B883"/>
      <c r="C883"/>
      <c r="D883"/>
      <c r="E883"/>
      <c r="F883"/>
      <c r="G883"/>
    </row>
    <row r="884" spans="1:7">
      <c r="A884"/>
      <c r="B884"/>
      <c r="C884"/>
      <c r="D884"/>
      <c r="E884"/>
      <c r="F884"/>
      <c r="G884"/>
    </row>
    <row r="885" spans="1:7">
      <c r="A885"/>
      <c r="B885"/>
      <c r="C885"/>
      <c r="D885"/>
      <c r="E885"/>
      <c r="F885"/>
      <c r="G885"/>
    </row>
    <row r="886" spans="1:7">
      <c r="A886"/>
      <c r="B886"/>
      <c r="C886"/>
      <c r="D886"/>
      <c r="E886"/>
      <c r="F886"/>
      <c r="G886"/>
    </row>
    <row r="887" spans="1:7">
      <c r="A887"/>
      <c r="B887"/>
      <c r="C887"/>
      <c r="D887"/>
      <c r="E887"/>
      <c r="F887"/>
      <c r="G887"/>
    </row>
    <row r="888" spans="1:7">
      <c r="A888"/>
      <c r="B888"/>
      <c r="C888"/>
      <c r="D888"/>
      <c r="E888"/>
      <c r="F888"/>
      <c r="G888"/>
    </row>
    <row r="889" spans="1:7">
      <c r="A889"/>
      <c r="B889"/>
      <c r="C889"/>
      <c r="D889"/>
      <c r="E889"/>
      <c r="F889"/>
      <c r="G889"/>
    </row>
    <row r="890" spans="1:7">
      <c r="A890"/>
      <c r="B890"/>
      <c r="C890"/>
      <c r="D890"/>
      <c r="E890"/>
      <c r="F890"/>
      <c r="G890"/>
    </row>
    <row r="891" spans="1:7">
      <c r="A891"/>
      <c r="B891"/>
      <c r="C891"/>
      <c r="D891"/>
      <c r="E891"/>
      <c r="F891"/>
      <c r="G891"/>
    </row>
    <row r="892" spans="1:7">
      <c r="A892"/>
      <c r="B892"/>
      <c r="C892"/>
      <c r="D892"/>
      <c r="E892"/>
      <c r="F892"/>
      <c r="G892"/>
    </row>
    <row r="893" spans="1:7">
      <c r="A893"/>
      <c r="B893"/>
      <c r="C893"/>
      <c r="D893"/>
      <c r="E893"/>
      <c r="F893"/>
      <c r="G893"/>
    </row>
    <row r="894" spans="1:7">
      <c r="A894"/>
      <c r="B894"/>
      <c r="C894"/>
      <c r="D894"/>
      <c r="E894"/>
      <c r="F894"/>
      <c r="G894"/>
    </row>
    <row r="895" spans="1:7">
      <c r="A895"/>
      <c r="B895"/>
      <c r="C895"/>
      <c r="D895"/>
      <c r="E895"/>
      <c r="F895"/>
      <c r="G895"/>
    </row>
    <row r="896" spans="1:7">
      <c r="A896"/>
      <c r="B896"/>
      <c r="C896"/>
      <c r="D896"/>
      <c r="E896"/>
      <c r="F896"/>
      <c r="G896"/>
    </row>
    <row r="897" spans="1:7">
      <c r="A897"/>
      <c r="B897"/>
      <c r="C897"/>
      <c r="D897"/>
      <c r="E897"/>
      <c r="F897"/>
      <c r="G897"/>
    </row>
    <row r="898" spans="1:7">
      <c r="A898"/>
      <c r="B898"/>
      <c r="C898"/>
      <c r="D898"/>
      <c r="E898"/>
      <c r="F898"/>
      <c r="G898"/>
    </row>
    <row r="899" spans="1:7">
      <c r="A899"/>
      <c r="B899"/>
      <c r="C899"/>
      <c r="D899"/>
      <c r="E899"/>
      <c r="F899"/>
      <c r="G899"/>
    </row>
    <row r="900" spans="1:7">
      <c r="A900"/>
      <c r="B900"/>
      <c r="C900"/>
      <c r="D900"/>
      <c r="E900"/>
      <c r="F900"/>
      <c r="G900"/>
    </row>
    <row r="901" spans="1:7">
      <c r="A901"/>
      <c r="B901"/>
      <c r="C901"/>
      <c r="D901"/>
      <c r="E901"/>
      <c r="F901"/>
      <c r="G901"/>
    </row>
    <row r="902" spans="1:7">
      <c r="A902"/>
      <c r="B902"/>
      <c r="C902"/>
      <c r="D902"/>
      <c r="E902"/>
      <c r="F902"/>
      <c r="G902"/>
    </row>
    <row r="903" spans="1:7">
      <c r="A903"/>
      <c r="B903"/>
      <c r="C903"/>
      <c r="D903"/>
      <c r="E903"/>
      <c r="F903"/>
      <c r="G903"/>
    </row>
    <row r="904" spans="1:7">
      <c r="A904"/>
      <c r="B904"/>
      <c r="C904"/>
      <c r="D904"/>
      <c r="E904"/>
      <c r="F904"/>
      <c r="G904"/>
    </row>
    <row r="905" spans="1:7">
      <c r="A905"/>
      <c r="B905"/>
      <c r="C905"/>
      <c r="D905"/>
      <c r="E905"/>
      <c r="F905"/>
      <c r="G905"/>
    </row>
    <row r="906" spans="1:7">
      <c r="A906"/>
      <c r="B906"/>
      <c r="C906"/>
      <c r="D906"/>
      <c r="E906"/>
      <c r="F906"/>
      <c r="G906"/>
    </row>
    <row r="907" spans="1:7">
      <c r="A907"/>
      <c r="B907"/>
      <c r="C907"/>
      <c r="D907"/>
      <c r="E907"/>
      <c r="F907"/>
      <c r="G907"/>
    </row>
    <row r="908" spans="1:7">
      <c r="A908"/>
      <c r="B908"/>
      <c r="C908"/>
      <c r="D908"/>
      <c r="E908"/>
      <c r="F908"/>
      <c r="G908"/>
    </row>
    <row r="909" spans="1:7">
      <c r="A909"/>
      <c r="B909"/>
      <c r="C909"/>
      <c r="D909"/>
      <c r="E909"/>
      <c r="F909"/>
      <c r="G909"/>
    </row>
    <row r="910" spans="1:7">
      <c r="A910"/>
      <c r="B910"/>
      <c r="C910"/>
      <c r="D910"/>
      <c r="E910"/>
      <c r="F910"/>
      <c r="G910"/>
    </row>
    <row r="911" spans="1:7">
      <c r="A911"/>
      <c r="B911"/>
      <c r="C911"/>
      <c r="D911"/>
      <c r="E911"/>
      <c r="F911"/>
      <c r="G911"/>
    </row>
    <row r="912" spans="1:7">
      <c r="A912"/>
      <c r="B912"/>
      <c r="C912"/>
      <c r="D912"/>
      <c r="E912"/>
      <c r="F912"/>
      <c r="G912"/>
    </row>
    <row r="913" spans="1:7">
      <c r="A913"/>
      <c r="B913"/>
      <c r="C913"/>
      <c r="D913"/>
      <c r="E913"/>
      <c r="F913"/>
      <c r="G913"/>
    </row>
    <row r="914" spans="1:7">
      <c r="A914"/>
      <c r="B914"/>
      <c r="C914"/>
      <c r="D914"/>
      <c r="E914"/>
      <c r="F914"/>
      <c r="G914"/>
    </row>
    <row r="915" spans="1:7">
      <c r="A915"/>
      <c r="B915"/>
      <c r="C915"/>
      <c r="D915"/>
      <c r="E915"/>
      <c r="F915"/>
      <c r="G915"/>
    </row>
    <row r="916" spans="1:7">
      <c r="A916"/>
      <c r="B916"/>
      <c r="C916"/>
      <c r="D916"/>
      <c r="E916"/>
      <c r="F916"/>
      <c r="G916"/>
    </row>
    <row r="917" spans="1:7">
      <c r="A917"/>
      <c r="B917"/>
      <c r="C917"/>
      <c r="D917"/>
      <c r="E917"/>
      <c r="F917"/>
      <c r="G917"/>
    </row>
    <row r="918" spans="1:7">
      <c r="A918"/>
      <c r="B918"/>
      <c r="C918"/>
      <c r="D918"/>
      <c r="E918"/>
      <c r="F918"/>
      <c r="G918"/>
    </row>
    <row r="919" spans="1:7">
      <c r="A919"/>
      <c r="B919"/>
      <c r="C919"/>
      <c r="D919"/>
      <c r="E919"/>
      <c r="F919"/>
      <c r="G919"/>
    </row>
    <row r="920" spans="1:7">
      <c r="A920"/>
      <c r="B920"/>
      <c r="C920"/>
      <c r="D920"/>
      <c r="E920"/>
      <c r="F920"/>
      <c r="G920"/>
    </row>
    <row r="921" spans="1:7">
      <c r="A921"/>
      <c r="B921"/>
      <c r="C921"/>
      <c r="D921"/>
      <c r="E921"/>
      <c r="F921"/>
      <c r="G921"/>
    </row>
    <row r="922" spans="1:7">
      <c r="A922"/>
      <c r="B922"/>
      <c r="C922"/>
      <c r="D922"/>
      <c r="E922"/>
      <c r="F922"/>
      <c r="G922"/>
    </row>
    <row r="923" spans="1:7">
      <c r="A923"/>
      <c r="B923"/>
      <c r="C923"/>
      <c r="D923"/>
      <c r="E923"/>
      <c r="F923"/>
      <c r="G923"/>
    </row>
    <row r="924" spans="1:7">
      <c r="A924"/>
      <c r="B924"/>
      <c r="C924"/>
      <c r="D924"/>
      <c r="E924"/>
      <c r="F924"/>
      <c r="G924"/>
    </row>
    <row r="925" spans="1:7">
      <c r="A925"/>
      <c r="B925"/>
      <c r="C925"/>
      <c r="D925"/>
      <c r="E925"/>
      <c r="F925"/>
      <c r="G925"/>
    </row>
    <row r="926" spans="1:7">
      <c r="A926"/>
      <c r="B926"/>
      <c r="C926"/>
      <c r="D926"/>
      <c r="E926"/>
      <c r="F926"/>
      <c r="G926"/>
    </row>
    <row r="927" spans="1:7">
      <c r="A927"/>
      <c r="B927"/>
      <c r="C927"/>
      <c r="D927"/>
      <c r="E927"/>
      <c r="F927"/>
      <c r="G927"/>
    </row>
    <row r="928" spans="1:7">
      <c r="A928"/>
      <c r="B928"/>
      <c r="C928"/>
      <c r="D928"/>
      <c r="E928"/>
      <c r="F928"/>
      <c r="G928"/>
    </row>
    <row r="929" spans="1:7">
      <c r="A929"/>
      <c r="B929"/>
      <c r="C929"/>
      <c r="D929"/>
      <c r="E929"/>
      <c r="F929"/>
      <c r="G929"/>
    </row>
    <row r="930" spans="1:7">
      <c r="A930"/>
      <c r="B930"/>
      <c r="C930"/>
      <c r="D930"/>
      <c r="E930"/>
      <c r="F930"/>
      <c r="G930"/>
    </row>
    <row r="931" spans="1:7">
      <c r="A931"/>
      <c r="B931"/>
      <c r="C931"/>
      <c r="D931"/>
      <c r="E931"/>
      <c r="F931"/>
      <c r="G931"/>
    </row>
    <row r="932" spans="1:7">
      <c r="A932"/>
      <c r="B932"/>
      <c r="C932"/>
      <c r="D932"/>
      <c r="E932"/>
      <c r="F932"/>
      <c r="G932"/>
    </row>
    <row r="933" spans="1:7">
      <c r="A933"/>
      <c r="B933"/>
      <c r="C933"/>
      <c r="D933"/>
      <c r="E933"/>
      <c r="F933"/>
      <c r="G933"/>
    </row>
    <row r="934" spans="1:7">
      <c r="A934"/>
      <c r="B934"/>
      <c r="C934"/>
      <c r="D934"/>
      <c r="E934"/>
      <c r="F934"/>
      <c r="G934"/>
    </row>
    <row r="935" spans="1:7">
      <c r="A935"/>
      <c r="B935"/>
      <c r="C935"/>
      <c r="D935"/>
      <c r="E935"/>
      <c r="F935"/>
      <c r="G935"/>
    </row>
    <row r="936" spans="1:7">
      <c r="A936"/>
      <c r="B936"/>
      <c r="C936"/>
      <c r="D936"/>
      <c r="E936"/>
      <c r="F936"/>
      <c r="G936"/>
    </row>
    <row r="937" spans="1:7">
      <c r="A937"/>
      <c r="B937"/>
      <c r="C937"/>
      <c r="D937"/>
      <c r="E937"/>
      <c r="F937"/>
      <c r="G937"/>
    </row>
    <row r="938" spans="1:7">
      <c r="A938"/>
      <c r="B938"/>
      <c r="C938"/>
      <c r="D938"/>
      <c r="E938"/>
      <c r="F938"/>
      <c r="G938"/>
    </row>
    <row r="939" spans="1:7">
      <c r="A939"/>
      <c r="B939"/>
      <c r="C939"/>
      <c r="D939"/>
      <c r="E939"/>
      <c r="F939"/>
      <c r="G939"/>
    </row>
    <row r="940" spans="1:7">
      <c r="A940"/>
      <c r="B940"/>
      <c r="C940"/>
      <c r="D940"/>
      <c r="E940"/>
      <c r="F940"/>
      <c r="G940"/>
    </row>
    <row r="941" spans="1:7">
      <c r="A941"/>
      <c r="B941"/>
      <c r="C941"/>
      <c r="D941"/>
      <c r="E941"/>
      <c r="F941"/>
      <c r="G941"/>
    </row>
    <row r="942" spans="1:7">
      <c r="A942"/>
      <c r="B942"/>
      <c r="C942"/>
      <c r="D942"/>
      <c r="E942"/>
      <c r="F942"/>
      <c r="G942"/>
    </row>
    <row r="943" spans="1:7">
      <c r="A943"/>
      <c r="B943"/>
      <c r="C943"/>
      <c r="D943"/>
      <c r="E943"/>
      <c r="F943"/>
      <c r="G943"/>
    </row>
    <row r="944" spans="1:7">
      <c r="A944"/>
      <c r="B944"/>
      <c r="C944"/>
      <c r="D944"/>
      <c r="E944"/>
      <c r="F944"/>
      <c r="G944"/>
    </row>
    <row r="945" spans="1:7">
      <c r="A945"/>
      <c r="B945"/>
      <c r="C945"/>
      <c r="D945"/>
      <c r="E945"/>
      <c r="F945"/>
      <c r="G945"/>
    </row>
    <row r="946" spans="1:7">
      <c r="A946"/>
      <c r="B946"/>
      <c r="C946"/>
      <c r="D946"/>
      <c r="E946"/>
      <c r="F946"/>
      <c r="G946"/>
    </row>
    <row r="947" spans="1:7">
      <c r="A947"/>
      <c r="B947"/>
      <c r="C947"/>
      <c r="D947"/>
      <c r="E947"/>
      <c r="F947"/>
      <c r="G947"/>
    </row>
    <row r="948" spans="1:7">
      <c r="A948"/>
      <c r="B948"/>
      <c r="C948"/>
      <c r="D948"/>
      <c r="E948"/>
      <c r="F948"/>
      <c r="G948"/>
    </row>
    <row r="949" spans="1:7">
      <c r="A949"/>
      <c r="B949"/>
      <c r="C949"/>
      <c r="D949"/>
      <c r="E949"/>
      <c r="F949"/>
      <c r="G949"/>
    </row>
    <row r="950" spans="1:7">
      <c r="A950"/>
      <c r="B950"/>
      <c r="C950"/>
      <c r="D950"/>
      <c r="E950"/>
      <c r="F950"/>
      <c r="G950"/>
    </row>
    <row r="951" spans="1:7">
      <c r="A951"/>
      <c r="B951"/>
      <c r="C951"/>
      <c r="D951"/>
      <c r="E951"/>
      <c r="F951"/>
      <c r="G951"/>
    </row>
    <row r="952" spans="1:7">
      <c r="A952"/>
      <c r="B952"/>
      <c r="C952"/>
      <c r="D952"/>
      <c r="E952"/>
      <c r="F952"/>
      <c r="G952"/>
    </row>
    <row r="953" spans="1:7">
      <c r="A953"/>
      <c r="B953"/>
      <c r="C953"/>
      <c r="D953"/>
      <c r="E953"/>
      <c r="F953"/>
      <c r="G953"/>
    </row>
    <row r="954" spans="1:7">
      <c r="A954"/>
      <c r="B954"/>
      <c r="C954"/>
      <c r="D954"/>
      <c r="E954"/>
      <c r="F954"/>
      <c r="G954"/>
    </row>
    <row r="955" spans="1:7">
      <c r="A955"/>
      <c r="B955"/>
      <c r="C955"/>
      <c r="D955"/>
      <c r="E955"/>
      <c r="F955"/>
      <c r="G955"/>
    </row>
    <row r="956" spans="1:7">
      <c r="A956"/>
      <c r="B956"/>
      <c r="C956"/>
      <c r="D956"/>
      <c r="E956"/>
      <c r="F956"/>
      <c r="G956"/>
    </row>
    <row r="957" spans="1:7">
      <c r="A957"/>
      <c r="B957"/>
      <c r="C957"/>
      <c r="D957"/>
      <c r="E957"/>
      <c r="F957"/>
      <c r="G957"/>
    </row>
    <row r="958" spans="1:7">
      <c r="A958"/>
      <c r="B958"/>
      <c r="C958"/>
      <c r="D958"/>
      <c r="E958"/>
      <c r="F958"/>
      <c r="G958"/>
    </row>
    <row r="959" spans="1:7">
      <c r="A959"/>
      <c r="B959"/>
      <c r="C959"/>
      <c r="D959"/>
      <c r="E959"/>
      <c r="F959"/>
      <c r="G959"/>
    </row>
    <row r="960" spans="1:7">
      <c r="A960"/>
      <c r="B960"/>
      <c r="C960"/>
      <c r="D960"/>
      <c r="E960"/>
      <c r="F960"/>
      <c r="G960"/>
    </row>
    <row r="961" spans="1:7">
      <c r="A961"/>
      <c r="B961"/>
      <c r="C961"/>
      <c r="D961"/>
      <c r="E961"/>
      <c r="F961"/>
      <c r="G961"/>
    </row>
    <row r="962" spans="1:7">
      <c r="A962"/>
      <c r="B962"/>
      <c r="C962"/>
      <c r="D962"/>
      <c r="E962"/>
      <c r="F962"/>
      <c r="G962"/>
    </row>
    <row r="963" spans="1:7">
      <c r="A963"/>
      <c r="B963"/>
      <c r="C963"/>
      <c r="D963"/>
      <c r="E963"/>
      <c r="F963"/>
      <c r="G963"/>
    </row>
    <row r="964" spans="1:7">
      <c r="A964"/>
      <c r="B964"/>
      <c r="C964"/>
      <c r="D964"/>
      <c r="E964"/>
      <c r="F964"/>
      <c r="G964"/>
    </row>
    <row r="965" spans="1:7">
      <c r="A965"/>
      <c r="B965"/>
      <c r="C965"/>
      <c r="D965"/>
      <c r="E965"/>
      <c r="F965"/>
      <c r="G965"/>
    </row>
    <row r="966" spans="1:7">
      <c r="A966"/>
      <c r="B966"/>
      <c r="C966"/>
      <c r="D966"/>
      <c r="E966"/>
      <c r="F966"/>
      <c r="G966"/>
    </row>
    <row r="967" spans="1:7">
      <c r="A967"/>
      <c r="B967"/>
      <c r="C967"/>
      <c r="D967"/>
      <c r="E967"/>
      <c r="F967"/>
      <c r="G967"/>
    </row>
    <row r="968" spans="1:7">
      <c r="A968"/>
      <c r="B968"/>
      <c r="C968"/>
      <c r="D968"/>
      <c r="E968"/>
      <c r="F968"/>
      <c r="G968"/>
    </row>
    <row r="969" spans="1:7">
      <c r="A969"/>
      <c r="B969"/>
      <c r="C969"/>
      <c r="D969"/>
      <c r="E969"/>
      <c r="F969"/>
      <c r="G969"/>
    </row>
    <row r="970" spans="1:7">
      <c r="A970"/>
      <c r="B970"/>
      <c r="C970"/>
      <c r="D970"/>
      <c r="E970"/>
      <c r="F970"/>
      <c r="G970"/>
    </row>
    <row r="971" spans="1:7">
      <c r="A971"/>
      <c r="B971"/>
      <c r="C971"/>
      <c r="D971"/>
      <c r="E971"/>
      <c r="F971"/>
      <c r="G971"/>
    </row>
    <row r="972" spans="1:7">
      <c r="A972"/>
      <c r="B972"/>
      <c r="C972"/>
      <c r="D972"/>
      <c r="E972"/>
      <c r="F972"/>
      <c r="G972"/>
    </row>
    <row r="973" spans="1:7">
      <c r="A973"/>
      <c r="B973"/>
      <c r="C973"/>
      <c r="D973"/>
      <c r="E973"/>
      <c r="F973"/>
      <c r="G973"/>
    </row>
    <row r="974" spans="1:7">
      <c r="A974"/>
      <c r="B974"/>
      <c r="C974"/>
      <c r="D974"/>
      <c r="E974"/>
      <c r="F974"/>
      <c r="G974"/>
    </row>
    <row r="975" spans="1:7">
      <c r="A975"/>
      <c r="B975"/>
      <c r="C975"/>
      <c r="D975"/>
      <c r="E975"/>
      <c r="F975"/>
      <c r="G975"/>
    </row>
    <row r="976" spans="1:7">
      <c r="A976"/>
      <c r="B976"/>
      <c r="C976"/>
      <c r="D976"/>
      <c r="E976"/>
      <c r="F976"/>
      <c r="G976"/>
    </row>
    <row r="977" spans="1:7">
      <c r="A977"/>
      <c r="B977"/>
      <c r="C977"/>
      <c r="D977"/>
      <c r="E977"/>
      <c r="F977"/>
      <c r="G977"/>
    </row>
    <row r="978" spans="1:7">
      <c r="A978"/>
      <c r="B978"/>
      <c r="C978"/>
      <c r="D978"/>
      <c r="E978"/>
      <c r="F978"/>
      <c r="G978"/>
    </row>
    <row r="979" spans="1:7">
      <c r="A979"/>
      <c r="B979"/>
      <c r="C979"/>
      <c r="D979"/>
      <c r="E979"/>
      <c r="F979"/>
      <c r="G979"/>
    </row>
    <row r="980" spans="1:7">
      <c r="A980"/>
      <c r="B980"/>
      <c r="C980"/>
      <c r="D980"/>
      <c r="E980"/>
      <c r="F980"/>
      <c r="G980"/>
    </row>
    <row r="981" spans="1:7">
      <c r="A981"/>
      <c r="B981"/>
      <c r="C981"/>
      <c r="D981"/>
      <c r="E981"/>
      <c r="F981"/>
      <c r="G981"/>
    </row>
    <row r="982" spans="1:7">
      <c r="A982"/>
      <c r="B982"/>
      <c r="C982"/>
      <c r="D982"/>
      <c r="E982"/>
      <c r="F982"/>
      <c r="G982"/>
    </row>
  </sheetData>
  <sortState ref="A4:BG840">
    <sortCondition ref="A4:A8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list</vt:lpstr>
      <vt:lpstr>Previous list now superceded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Barrie Galpin</cp:lastModifiedBy>
  <dcterms:created xsi:type="dcterms:W3CDTF">2018-12-23T22:06:06Z</dcterms:created>
  <dcterms:modified xsi:type="dcterms:W3CDTF">2020-02-22T11:37:48Z</dcterms:modified>
</cp:coreProperties>
</file>